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15120" windowHeight="5415" activeTab="2"/>
  </bookViews>
  <sheets>
    <sheet name="1. Important Information" sheetId="13" r:id="rId1"/>
    <sheet name="2. General Information " sheetId="12" r:id="rId2"/>
    <sheet name="3 OP.1.2a Prop. participation" sheetId="1" r:id="rId3"/>
    <sheet name="Lists" sheetId="15" r:id="rId4"/>
    <sheet name="Sheet1" sheetId="16" r:id="rId5"/>
    <sheet name="Sheet2" sheetId="17" r:id="rId6"/>
  </sheets>
  <definedNames>
    <definedName name="_11.01.16">DatesTCV2016</definedName>
    <definedName name="_14.09.15">DatesTCV2015</definedName>
    <definedName name="BeneficiariesList">#REF!</definedName>
    <definedName name="Competencies_List">#REF!</definedName>
    <definedName name="CompetenciesList">#REF!</definedName>
    <definedName name="CompetenciesOPERDIAG">#REF!</definedName>
    <definedName name="DatesAUG2015">#REF!</definedName>
    <definedName name="DatesAUG2016">#REF!</definedName>
    <definedName name="DatesTCV2015">#REF!</definedName>
    <definedName name="DatesTCV2015List">#REF!</definedName>
    <definedName name="DatesTCV2016">#REF!</definedName>
    <definedName name="DatesTCV2016List">#REF!</definedName>
    <definedName name="DummyCompetencies">#REF!</definedName>
    <definedName name="DummyDates">#REF!</definedName>
    <definedName name="DummyDates2013">#REF!</definedName>
    <definedName name="DummyDates2015">#REF!</definedName>
    <definedName name="DummyDates2016">#REF!</definedName>
    <definedName name="DummyExperiments">#REF!</definedName>
    <definedName name="DummyStatus">#REF!</definedName>
    <definedName name="Experiments_TaskAUG">#REF!</definedName>
    <definedName name="Experiments_TaskTCV">#REF!</definedName>
    <definedName name="ExperimentsAUGList">#REF!</definedName>
    <definedName name="ExperimentsTaskTCVList">#REF!</definedName>
    <definedName name="ExperimentsTCVLIst">#REF!</definedName>
    <definedName name="ListBeneficiaries">Lists!$E$2:$E$32</definedName>
    <definedName name="ListLinkedThirdParties">Lists!$D$2:$D$146</definedName>
    <definedName name="ListPhysicsTopic">Lists!$A$2:$A$5</definedName>
    <definedName name="ListRoles">Lists!$B$2:$B$15</definedName>
    <definedName name="ListSalaryLevels">Lists!$F$2:$F$8</definedName>
    <definedName name="OP11_Areas">#REF!</definedName>
    <definedName name="OperationalSupportAUG">#REF!</definedName>
    <definedName name="OperationalSupportTCV">#REF!</definedName>
    <definedName name="OperationSupportAUG">#REF!</definedName>
    <definedName name="OperationSupportTCV">#REF!</definedName>
    <definedName name="ResearchUnits">#REF!</definedName>
    <definedName name="S1_Competencies">#REF!</definedName>
    <definedName name="SpecialCases_List">#REF!</definedName>
    <definedName name="SpecialCasesList">#REF!</definedName>
    <definedName name="SpecialStatus">#REF!</definedName>
    <definedName name="TaskList">#REF!</definedName>
  </definedNames>
  <calcPr calcId="145621"/>
</workbook>
</file>

<file path=xl/calcChain.xml><?xml version="1.0" encoding="utf-8"?>
<calcChain xmlns="http://schemas.openxmlformats.org/spreadsheetml/2006/main">
  <c r="C3" i="15" l="1"/>
  <c r="C4" i="15" s="1"/>
  <c r="C5" i="15" s="1"/>
  <c r="C6" i="15" s="1"/>
  <c r="C7" i="15" s="1"/>
  <c r="C8" i="15" s="1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C84" i="15" s="1"/>
  <c r="C85" i="15" s="1"/>
  <c r="C86" i="15" s="1"/>
  <c r="C87" i="15" s="1"/>
  <c r="C88" i="15" s="1"/>
  <c r="C89" i="15" s="1"/>
  <c r="C90" i="15" s="1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C112" i="15" s="1"/>
  <c r="C113" i="15" s="1"/>
  <c r="C114" i="15" s="1"/>
  <c r="C115" i="15" s="1"/>
  <c r="C116" i="15" s="1"/>
  <c r="C117" i="15" s="1"/>
  <c r="C118" i="15" s="1"/>
  <c r="C119" i="15" s="1"/>
  <c r="C120" i="15" s="1"/>
  <c r="C121" i="15" s="1"/>
  <c r="C122" i="15" s="1"/>
  <c r="C123" i="15" s="1"/>
  <c r="D99" i="1"/>
</calcChain>
</file>

<file path=xl/sharedStrings.xml><?xml version="1.0" encoding="utf-8"?>
<sst xmlns="http://schemas.openxmlformats.org/spreadsheetml/2006/main" count="273" uniqueCount="257">
  <si>
    <t>Surname</t>
  </si>
  <si>
    <t>First name</t>
  </si>
  <si>
    <t>E-mail address</t>
  </si>
  <si>
    <t>CCFE</t>
  </si>
  <si>
    <t>CIEMAT</t>
  </si>
  <si>
    <t>KIT</t>
  </si>
  <si>
    <t>VTT</t>
  </si>
  <si>
    <t>LEI</t>
  </si>
  <si>
    <t>CEA</t>
  </si>
  <si>
    <t>IPP.CR</t>
  </si>
  <si>
    <t>DTU</t>
  </si>
  <si>
    <t>FZJ</t>
  </si>
  <si>
    <t>DCU</t>
  </si>
  <si>
    <t>IPPLM</t>
  </si>
  <si>
    <t>IST</t>
  </si>
  <si>
    <t>CU</t>
  </si>
  <si>
    <t>VR</t>
  </si>
  <si>
    <t>Beneficiary:</t>
  </si>
  <si>
    <t>Date:</t>
  </si>
  <si>
    <t>MPG</t>
  </si>
  <si>
    <t>OEAW</t>
  </si>
  <si>
    <t>LPP-ERM-KMS</t>
  </si>
  <si>
    <t>INRNE</t>
  </si>
  <si>
    <t>RBI</t>
  </si>
  <si>
    <t>UCY</t>
  </si>
  <si>
    <t>UT</t>
  </si>
  <si>
    <t>NCSRD</t>
  </si>
  <si>
    <t>Wigner RCP</t>
  </si>
  <si>
    <t>ENEA</t>
  </si>
  <si>
    <t>ISSP-UL</t>
  </si>
  <si>
    <t>FOM-DIFFER</t>
  </si>
  <si>
    <t>IAP</t>
  </si>
  <si>
    <t>JSI</t>
  </si>
  <si>
    <t>Filled by:</t>
  </si>
  <si>
    <t>Accepted 
Experiment 1</t>
  </si>
  <si>
    <t>Accepted 
Experiment 2</t>
  </si>
  <si>
    <t>Accepted 
Experiment 3</t>
  </si>
  <si>
    <t>Accepted 
Experiment 4</t>
  </si>
  <si>
    <t>Accepted 
Experiment 5</t>
  </si>
  <si>
    <t>Additional comments by PMU</t>
  </si>
  <si>
    <t xml:space="preserve">Surname: </t>
  </si>
  <si>
    <t xml:space="preserve">First name: </t>
  </si>
  <si>
    <t>Email:</t>
  </si>
  <si>
    <t xml:space="preserve">Telephone: </t>
  </si>
  <si>
    <t>First name:</t>
  </si>
  <si>
    <t>Beneficiaries</t>
  </si>
  <si>
    <t xml:space="preserve">Research Unit / Linked Third Party </t>
  </si>
  <si>
    <t>Others (specify in comments)</t>
  </si>
  <si>
    <t>S1 admin contact person:</t>
  </si>
  <si>
    <t>S1 scientific contact person:</t>
  </si>
  <si>
    <t>Additional comments, including a description of how you would manage any changes to the campaign schedule</t>
  </si>
  <si>
    <t>Accepted Role / Competency 1</t>
  </si>
  <si>
    <t>Accepted Role / Competency 2</t>
  </si>
  <si>
    <t>Accepted Role / Competency 3</t>
  </si>
  <si>
    <t>Additional explanations for OP1.2a</t>
  </si>
  <si>
    <t xml:space="preserve">The experiment program for OP1.2a aims at a progressive exploration of divertor scenarios and features of stellarator optimization. To this end, OP1.2(a) contain considerable time-risks as well as scientific risks for non-achievement of plasma regimes. Therefore, OP1.2(a) has very much an exploratory character, certainly less than for OP1.1 but still with large uncertainties. </t>
  </si>
  <si>
    <t xml:space="preserve">The program of OP1.2(a) is being set up and a plan for the assignment of experiment time will be decided by the International Program Committee of W7-X in the beginning of July. </t>
  </si>
  <si>
    <t xml:space="preserve">The selection of resources will be prioritized to ensure the operation of diagnostics and components prepared in the years 2014-17 within WPS1 and to conduct the experiments according to the program decision. </t>
  </si>
  <si>
    <t xml:space="preserve">Applicants are kindly requested to indicate their availability and potential restrictions in the envisaged period of operation. A coordination of missions will be made in close cooperation of the selected participant , the PMU and the local coordinator an individual basis.  </t>
  </si>
  <si>
    <t>Role/Competency 1 -Physics Topic</t>
  </si>
  <si>
    <t>I. Plasma heating, fuelling and current drive.</t>
  </si>
  <si>
    <t>II. Plasma edge and divertor physics.</t>
  </si>
  <si>
    <t>III. Plasma transport and stability.</t>
  </si>
  <si>
    <t>IV. Scenario integration.</t>
  </si>
  <si>
    <t>Calendar</t>
  </si>
  <si>
    <t>Proposal for Participation in S1.OP1.2(a) W7-X 2017 Experimental Campaign and related analysis and modeling</t>
  </si>
  <si>
    <t>PROPOSED Participation in the W7-X Experimental Campaign through the 2017 CfP.WPS1-W7X-OP1.2(a)</t>
  </si>
  <si>
    <t>EPFL SPC</t>
  </si>
  <si>
    <t>KIPT</t>
  </si>
  <si>
    <t>UA</t>
  </si>
  <si>
    <t>MCI Management Center Inssbruck Internationale Hochschule GmbH</t>
  </si>
  <si>
    <t>Research Studios Austria Forschungsgesellschaft m.b.H.</t>
  </si>
  <si>
    <t>Technische Universität Wien</t>
  </si>
  <si>
    <t>Universität Innsbruck</t>
  </si>
  <si>
    <t>Technische Universität Graz</t>
  </si>
  <si>
    <t>SCK-CEN</t>
  </si>
  <si>
    <t>Université Libre de Bruxelles</t>
  </si>
  <si>
    <t>Universiteit Gent</t>
  </si>
  <si>
    <t>Katholieke Universiteit te Leuven</t>
  </si>
  <si>
    <t>No third parties involved</t>
  </si>
  <si>
    <t>Sveuciliste u Zagrebu Fakultet elektrotehnike i racunarstva</t>
  </si>
  <si>
    <t>Institute of Physics</t>
  </si>
  <si>
    <t>Fakulty of Science</t>
  </si>
  <si>
    <t>Faculty of Electrical Engineering, Mechanical Engineering and Naval Architecture</t>
  </si>
  <si>
    <t>University of Rijeka</t>
  </si>
  <si>
    <t>Centrum výzkumu Řež s.r.o./Research Centre Řež</t>
  </si>
  <si>
    <t>Charles University in Prague</t>
  </si>
  <si>
    <t>Ceske Vysoke Uceni Technicke V Praze</t>
  </si>
  <si>
    <t>University of Helsinki</t>
  </si>
  <si>
    <t>Aalto-kokeakoulusäätiö</t>
  </si>
  <si>
    <t>Åbo Akademi University</t>
  </si>
  <si>
    <t>Lappeenranta University of Technology</t>
  </si>
  <si>
    <t>TTY-Saatio</t>
  </si>
  <si>
    <t>Centre national  de la Recherche Scientifique (CNRS)</t>
  </si>
  <si>
    <t>Institut national de recherche en Informatique et en automatique</t>
  </si>
  <si>
    <t>Universite D'Aix Marseille</t>
  </si>
  <si>
    <t>Université de Lorraine</t>
  </si>
  <si>
    <t>Universite de Nice - Sophia Antipolis</t>
  </si>
  <si>
    <t>Ecole Polytechnique</t>
  </si>
  <si>
    <t>Universite de Strasbourg</t>
  </si>
  <si>
    <t>Universite Paris-Sud</t>
  </si>
  <si>
    <t>Universite Pierre et Marie Curie - Paris 6</t>
  </si>
  <si>
    <t>Universite Toulouse 1 Capitole</t>
  </si>
  <si>
    <t>Universite de Toulouse II - Le Mirail</t>
  </si>
  <si>
    <t>Universite Toulouse III - Paul Sabatier</t>
  </si>
  <si>
    <t>Institut National Politechnique de Toulouse</t>
  </si>
  <si>
    <t>Universite du Sud Toulon Var</t>
  </si>
  <si>
    <t>Ecole Centrale Marseille</t>
  </si>
  <si>
    <t>Observatoire de la Cote D'Azur (OCA)</t>
  </si>
  <si>
    <t>Universite des Sciences et Technologies de Lille - Lille I</t>
  </si>
  <si>
    <t>Université d'Orléans</t>
  </si>
  <si>
    <t>Universite Bordeaux I</t>
  </si>
  <si>
    <t>Universite de Rouen</t>
  </si>
  <si>
    <t>Ecole Centrale de Lyon</t>
  </si>
  <si>
    <t>Ecole Nationale Superieure de Chimie de Lille</t>
  </si>
  <si>
    <t>Institut Polytechnique de Grenoble</t>
  </si>
  <si>
    <t>Ecole Normale Supérieure de Rennes</t>
  </si>
  <si>
    <t>Institut National des Sciences appliquees de Lyon</t>
  </si>
  <si>
    <t>Institut National des Sciences appliquees de Rennes</t>
  </si>
  <si>
    <t>Institut National des Sciences Appliquees de Rouen</t>
  </si>
  <si>
    <t>Institut polytechnique de Bordeaux</t>
  </si>
  <si>
    <t>Universite Paris Diderot - Paris 7</t>
  </si>
  <si>
    <t>Universite de Bourgogne</t>
  </si>
  <si>
    <t>Universite de Savoie</t>
  </si>
  <si>
    <t>Universite de Bretagne Sud</t>
  </si>
  <si>
    <t>Universite de Bretagne Occidentale</t>
  </si>
  <si>
    <t>Universite Lyon 1 Claude Bernard</t>
  </si>
  <si>
    <t>Universite Pierre Mendès France Grenoble-II</t>
  </si>
  <si>
    <t>Universite Joseph Fourier Grenoble 1</t>
  </si>
  <si>
    <t>Universite Jean Monnet Saint Etienne</t>
  </si>
  <si>
    <t>Universite de Rennes I</t>
  </si>
  <si>
    <t>Universite Rennes 2-Haute Bretagne</t>
  </si>
  <si>
    <t>Universite Paris 13</t>
  </si>
  <si>
    <t>Ecole Nationale Superieure D'Ingenieurs de Caen</t>
  </si>
  <si>
    <t>Universite de Caen Basse-Normandie</t>
  </si>
  <si>
    <t>Universite D'Angers</t>
  </si>
  <si>
    <t>Heinrich-Heine-Universität Düsseldorf</t>
  </si>
  <si>
    <t>Technische Universität Berlin</t>
  </si>
  <si>
    <t>Universität Stuttgart</t>
  </si>
  <si>
    <t>GSI Helmholtzzentrum für Schwerionenforschung GmbH</t>
  </si>
  <si>
    <t>Technical University of Crete (TUC) / Research Committee</t>
  </si>
  <si>
    <t>Foundation for Research and Technology Hellas</t>
  </si>
  <si>
    <t>National Technical University of Athens (NTUA) / Research Committee</t>
  </si>
  <si>
    <t>National and Kapodistrian University of Athens (NKUA) / Research Committee</t>
  </si>
  <si>
    <t>Aristotelio Panepistimio Thessalonikis (AUTH) / Research Committee</t>
  </si>
  <si>
    <t>University of Ioannina / Research Committee</t>
  </si>
  <si>
    <t>University of Thessaly / Research Committee</t>
  </si>
  <si>
    <t>MTA Atomki, Institute for Nclear Research Hungarian Academy of Sciences</t>
  </si>
  <si>
    <t>Budapest University of Technology and Economics</t>
  </si>
  <si>
    <t>Centre for Energy Research Hungarian Academy of Sciences, MTA EK</t>
  </si>
  <si>
    <t>Széchenyi István University</t>
  </si>
  <si>
    <t>University College Cork</t>
  </si>
  <si>
    <t>Consiglio Nazionale Delle Ricerche (CNR)</t>
  </si>
  <si>
    <t>Consorzio CREATE</t>
  </si>
  <si>
    <t>Centro Sviluppo Materilai SPA</t>
  </si>
  <si>
    <t>University of Palermo</t>
  </si>
  <si>
    <t>Ansaldo Nucleare SPA</t>
  </si>
  <si>
    <t>Università die Pisa</t>
  </si>
  <si>
    <t>Politecnico die Torino</t>
  </si>
  <si>
    <t>L.T. Calcoli srl</t>
  </si>
  <si>
    <t>Politecnico di Milano</t>
  </si>
  <si>
    <t>Consorzio RFX</t>
  </si>
  <si>
    <t>Sapienza Univerità di Roma</t>
  </si>
  <si>
    <t>Università degli Studi di Milano Bicocca</t>
  </si>
  <si>
    <t>Università degli Studi di Genova</t>
  </si>
  <si>
    <t>Università degli Studi die Toma Tor Vergata</t>
  </si>
  <si>
    <t>Università degli Studi di Catania</t>
  </si>
  <si>
    <t>Nuclear Research and Consultancy group</t>
  </si>
  <si>
    <t>Eindhoven University of Technology</t>
  </si>
  <si>
    <t>University of Twente</t>
  </si>
  <si>
    <t>Centrum Wiskunde &amp; Informatica</t>
  </si>
  <si>
    <t>Delft University of Technology</t>
  </si>
  <si>
    <t>Warsaw University of Technology</t>
  </si>
  <si>
    <t>Nicolaus Copernicus University</t>
  </si>
  <si>
    <t>AGH University of Science and Technology</t>
  </si>
  <si>
    <t>Maritime University of Szczecin</t>
  </si>
  <si>
    <t>West Pomeranian University of Technology</t>
  </si>
  <si>
    <t>National Centre for Nuclear Research</t>
  </si>
  <si>
    <t>The Henry Niewodniczanski Institute of Nuclear Physics Polisch Academy of Sciences</t>
  </si>
  <si>
    <t>Wroclaw University of Technology</t>
  </si>
  <si>
    <t>Opole University</t>
  </si>
  <si>
    <t>Institute of Bioorganic Chemistry Polish Academy of Sciences</t>
  </si>
  <si>
    <t>Slovak Technical University</t>
  </si>
  <si>
    <t>Institute of Electrical Engineering, Slovak Academy of Sciences</t>
  </si>
  <si>
    <t>University of Ljubljana</t>
  </si>
  <si>
    <t>Barcelona Supercomputing Center</t>
  </si>
  <si>
    <t>Centro de Estudio e Investigaciones Técnicas</t>
  </si>
  <si>
    <t>Centre Internacional de Metodes Numerics en Enginyeria</t>
  </si>
  <si>
    <t>Universidad Pontificia Comillas</t>
  </si>
  <si>
    <t>Consejo Superior de Investigaciones Cientificas</t>
  </si>
  <si>
    <t>Empresarios Agrupados Internacional S.A.</t>
  </si>
  <si>
    <t>Fundaciό Institut de Recerca de L'Energia de Catalunya</t>
  </si>
  <si>
    <t>Metallied Powder Solutions S.A.</t>
  </si>
  <si>
    <t>Nanoker Research S.L.</t>
  </si>
  <si>
    <t>Universidad de Alicante</t>
  </si>
  <si>
    <t>Universidad Carlos III de Madrid</t>
  </si>
  <si>
    <t>Universidad Nacional de Educaciόn a Distancia</t>
  </si>
  <si>
    <t>Universitat Politècnica de Catalunya (Barcelona TECH)</t>
  </si>
  <si>
    <t>Universidad Politécnica de Madrid (UPM)</t>
  </si>
  <si>
    <t>Universidad del País Vasco / Euskal Herriko Unibertsitatea</t>
  </si>
  <si>
    <t>Universidad Rey Juan Carlos</t>
  </si>
  <si>
    <t>Universidad de Sevilla</t>
  </si>
  <si>
    <t>Universität Basel</t>
  </si>
  <si>
    <t>University Roma Tre</t>
  </si>
  <si>
    <t>Coherence reflectometer</t>
  </si>
  <si>
    <t>Cryogenic pellet injection</t>
  </si>
  <si>
    <t>Doppler reflectometer</t>
  </si>
  <si>
    <t>High-resolution X-ray imaging</t>
  </si>
  <si>
    <t>Imaging software</t>
  </si>
  <si>
    <t>Laser blow-off system</t>
  </si>
  <si>
    <t>Multipurpose manipulator/Langmuir probes</t>
  </si>
  <si>
    <t>Pulse height analyser</t>
  </si>
  <si>
    <t>Visible imaging system</t>
  </si>
  <si>
    <t>Wall conditioning</t>
  </si>
  <si>
    <t>Data processing and modelling</t>
  </si>
  <si>
    <t>Experimental Area 1</t>
  </si>
  <si>
    <t>Experimental Area 2</t>
  </si>
  <si>
    <t>Experimental Area 3</t>
  </si>
  <si>
    <r>
      <t xml:space="preserve">For more detailed information on the </t>
    </r>
    <r>
      <rPr>
        <b/>
        <sz val="12"/>
        <color rgb="FF002060"/>
        <rFont val="Calibri"/>
        <family val="2"/>
        <scheme val="minor"/>
      </rPr>
      <t>experimental time-line and the leading scientific topics,</t>
    </r>
    <r>
      <rPr>
        <sz val="12"/>
        <color theme="3"/>
        <rFont val="Calibri"/>
        <family val="2"/>
        <scheme val="minor"/>
      </rPr>
      <t xml:space="preserve"> please refer to the </t>
    </r>
    <r>
      <rPr>
        <b/>
        <sz val="12"/>
        <color theme="3"/>
        <rFont val="Calibri"/>
        <family val="2"/>
        <scheme val="minor"/>
      </rPr>
      <t>Annex 3: “Preliminary time-line for the experimental campaign Op1.2(a) of Wendelstein 7-X”</t>
    </r>
    <r>
      <rPr>
        <sz val="12"/>
        <color theme="3"/>
        <rFont val="Calibri"/>
        <family val="2"/>
        <scheme val="minor"/>
      </rPr>
      <t xml:space="preserve">. </t>
    </r>
  </si>
  <si>
    <t>Accepted number of weeks OFF SITE for analysis work in home lab</t>
  </si>
  <si>
    <t>Proposed Individual Work Plan OFF SITE for Analysis/modelling work (max 140 characters)</t>
  </si>
  <si>
    <t>Accepted number of weeks for ON SITE participation</t>
  </si>
  <si>
    <t>Roles-Competencies</t>
  </si>
  <si>
    <t>Conduction of experimental program(s)</t>
  </si>
  <si>
    <t>To be filled by PMU after the call</t>
  </si>
  <si>
    <t>Number of weeks ON SITE</t>
  </si>
  <si>
    <t>Number of weeks OFF SITE</t>
  </si>
  <si>
    <t>Work on site</t>
  </si>
  <si>
    <t>Work in home lab</t>
  </si>
  <si>
    <t>Additional comments</t>
  </si>
  <si>
    <t xml:space="preserve">Salary level </t>
  </si>
  <si>
    <t xml:space="preserve">Special status to consider for budget evaluation </t>
  </si>
  <si>
    <t>Personal information</t>
  </si>
  <si>
    <r>
      <t xml:space="preserve">Information on salary should be filled by Admin in your Research Unit
</t>
    </r>
    <r>
      <rPr>
        <sz val="12"/>
        <color theme="0"/>
        <rFont val="Arial"/>
        <family val="2"/>
      </rPr>
      <t>(select from drop-down menu)</t>
    </r>
  </si>
  <si>
    <r>
      <t xml:space="preserve">Beneficiary 
</t>
    </r>
    <r>
      <rPr>
        <sz val="12"/>
        <color theme="1"/>
        <rFont val="Arial"/>
        <family val="2"/>
      </rPr>
      <t>(select from drop-down menu)</t>
    </r>
  </si>
  <si>
    <t>Salary levels</t>
  </si>
  <si>
    <t>1. PhD Student</t>
  </si>
  <si>
    <t>2. Technician</t>
  </si>
  <si>
    <t>3. Post Doc/Early stage Researcher/Engineer</t>
  </si>
  <si>
    <t>4. Researcher/Engineer</t>
  </si>
  <si>
    <t>5. Experienced Researcher/Engineer</t>
  </si>
  <si>
    <t>6. Senior Scientist/Engineer</t>
  </si>
  <si>
    <t>0. Covered by other means</t>
  </si>
  <si>
    <t>Task Force 1</t>
  </si>
  <si>
    <t>Task Force 2</t>
  </si>
  <si>
    <t>Task Force 3</t>
  </si>
  <si>
    <r>
      <t xml:space="preserve">Experimental Area  </t>
    </r>
    <r>
      <rPr>
        <sz val="12"/>
        <color theme="0"/>
        <rFont val="Arial"/>
        <family val="2"/>
      </rPr>
      <t>(select from drop-down menu)</t>
    </r>
    <r>
      <rPr>
        <b/>
        <sz val="12"/>
        <color theme="0"/>
        <rFont val="Arial"/>
        <family val="2"/>
      </rPr>
      <t xml:space="preserve">
 Refer to Annex 2 for a description of the Competencies associated with each Experimental Area</t>
    </r>
  </si>
  <si>
    <t>Alkali metal beam</t>
  </si>
  <si>
    <t>Annex 1 of  CfP Letter Ref. TD/CG-1756</t>
  </si>
  <si>
    <r>
      <t xml:space="preserve">OP1.2(a) Task Forces </t>
    </r>
    <r>
      <rPr>
        <sz val="12"/>
        <color theme="0"/>
        <rFont val="Arial"/>
        <family val="2"/>
      </rPr>
      <t xml:space="preserve">(select from drop-down menu) </t>
    </r>
    <r>
      <rPr>
        <b/>
        <sz val="12"/>
        <color theme="0"/>
        <rFont val="Arial"/>
        <family val="2"/>
      </rPr>
      <t xml:space="preserve">
(as described in the Call Letter)</t>
    </r>
  </si>
  <si>
    <t>Proposed Individual Work Plan ON SITE (when applying for missions support only for diagnostics maitenance &amp; commissioning describe here the work to be performed). If needed, please use column "Additional Comments"to specify proposal  (max 140 characters)</t>
  </si>
  <si>
    <t>Annex 1 of  Letter Ref. TD/CG-1756</t>
  </si>
  <si>
    <t>Special Cases</t>
  </si>
  <si>
    <t>EUROfusion Researcher Grant</t>
  </si>
  <si>
    <t>EUROfusion Enginnering Grant</t>
  </si>
  <si>
    <t>Funded through other Work Package</t>
  </si>
  <si>
    <t>PMU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</si>
</sst>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/mm/yyyy;@"/>
    <numFmt numFmtId="165" formatCode="dd\.mm\.yyyy;@"/>
    <numFmt numFmtId="166" formatCode="[$-F800]dddd\,\ mmmm\ dd\,\ yyyy"/>
  </numFmts>
  <fonts count="5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sz val="9"/>
      <color theme="6" tint="-0.499984740745262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2"/>
      <color theme="1"/>
      <name val="Calibri"/>
      <family val="2"/>
      <scheme val="minor"/>
    </font>
    <font>
      <sz val="10"/>
      <color theme="8" tint="-0.499984740745262"/>
      <name val="Arial"/>
      <family val="2"/>
    </font>
    <font>
      <b/>
      <sz val="18"/>
      <color theme="5" tint="-0.249977111117893"/>
      <name val="Arial"/>
      <family val="2"/>
    </font>
    <font>
      <b/>
      <sz val="18"/>
      <color theme="9" tint="-0.499984740745262"/>
      <name val="Arial"/>
      <family val="2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1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0"/>
      <color theme="4" tint="-0.499984740745262"/>
      <name val="Calibri"/>
      <family val="2"/>
      <scheme val="minor"/>
    </font>
    <font>
      <b/>
      <sz val="16"/>
      <color theme="4" tint="-0.499984740745262"/>
      <name val="Arial"/>
      <family val="2"/>
    </font>
    <font>
      <b/>
      <sz val="14"/>
      <color theme="0" tint="-0.499984740745262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  <fill>
      <patternFill patternType="gray125">
        <fgColor theme="0" tint="-0.499984740745262"/>
        <bgColor theme="0"/>
      </patternFill>
    </fill>
    <fill>
      <patternFill patternType="gray125">
        <fgColor theme="0" tint="-0.499984740745262"/>
        <bgColor theme="1"/>
      </patternFill>
    </fill>
    <fill>
      <patternFill patternType="gray125">
        <fgColor theme="0" tint="-0.499984740745262"/>
        <bgColor auto="1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125">
        <fgColor theme="0" tint="-0.499984740745262"/>
        <bgColor theme="5" tint="0.79998168889431442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125">
        <fgColor theme="0" tint="-0.499984740745262"/>
        <bgColor theme="4" tint="-0.249977111117893"/>
      </patternFill>
    </fill>
    <fill>
      <patternFill patternType="solid">
        <fgColor theme="4" tint="-0.249977111117893"/>
        <bgColor auto="1"/>
      </patternFill>
    </fill>
    <fill>
      <patternFill patternType="gray125">
        <fgColor theme="0" tint="-0.499984740745262"/>
        <bgColor theme="6" tint="-0.24997711111789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3"/>
      </right>
      <top style="thin">
        <color theme="0"/>
      </top>
      <bottom style="thin">
        <color theme="0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0"/>
      </top>
      <bottom style="thin">
        <color theme="3"/>
      </bottom>
      <diagonal/>
    </border>
    <border>
      <left/>
      <right style="thin">
        <color theme="3"/>
      </right>
      <top style="thin">
        <color theme="0"/>
      </top>
      <bottom style="thin">
        <color theme="3"/>
      </bottom>
      <diagonal/>
    </border>
    <border>
      <left style="thin">
        <color theme="3"/>
      </left>
      <right/>
      <top style="thin">
        <color theme="0"/>
      </top>
      <bottom style="thin">
        <color theme="0"/>
      </bottom>
      <diagonal/>
    </border>
    <border>
      <left/>
      <right style="thin">
        <color theme="3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0"/>
      </right>
      <top style="thin">
        <color theme="0"/>
      </top>
      <bottom/>
      <diagonal/>
    </border>
    <border>
      <left style="thin">
        <color theme="3"/>
      </left>
      <right style="thin">
        <color theme="0"/>
      </right>
      <top/>
      <bottom/>
      <diagonal/>
    </border>
    <border>
      <left style="thin">
        <color theme="3"/>
      </left>
      <right style="thin">
        <color theme="0"/>
      </right>
      <top/>
      <bottom style="thin">
        <color theme="0"/>
      </bottom>
      <diagonal/>
    </border>
    <border>
      <left style="thin">
        <color theme="3"/>
      </left>
      <right/>
      <top style="thin">
        <color theme="3"/>
      </top>
      <bottom style="thin">
        <color theme="0"/>
      </bottom>
      <diagonal/>
    </border>
    <border>
      <left/>
      <right style="thin">
        <color theme="3"/>
      </right>
      <top style="thin">
        <color theme="3"/>
      </top>
      <bottom style="thin">
        <color theme="0"/>
      </bottom>
      <diagonal/>
    </border>
    <border>
      <left/>
      <right/>
      <top/>
      <bottom style="thin">
        <color theme="3"/>
      </bottom>
      <diagonal/>
    </border>
    <border>
      <left style="medium">
        <color rgb="FFDA9694"/>
      </left>
      <right style="medium">
        <color rgb="FFDA9694"/>
      </right>
      <top style="medium">
        <color rgb="FFDA9694"/>
      </top>
      <bottom style="medium">
        <color rgb="FFDA9694"/>
      </bottom>
      <diagonal/>
    </border>
    <border>
      <left style="medium">
        <color rgb="FFDA9694"/>
      </left>
      <right style="medium">
        <color rgb="FFDA9694"/>
      </right>
      <top/>
      <bottom style="medium">
        <color rgb="FFDA9694"/>
      </bottom>
      <diagonal/>
    </border>
    <border>
      <left style="medium">
        <color rgb="FFDA9694"/>
      </left>
      <right style="medium">
        <color rgb="FFDA969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28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2" fillId="34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6" borderId="2" applyBorder="0">
      <alignment horizontal="center" vertical="center" wrapText="1"/>
    </xf>
    <xf numFmtId="0" fontId="25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Protection="1"/>
    <xf numFmtId="0" fontId="0" fillId="0" borderId="0" xfId="0"/>
    <xf numFmtId="0" fontId="1" fillId="35" borderId="0" xfId="0" applyFont="1" applyFill="1" applyProtection="1"/>
    <xf numFmtId="0" fontId="31" fillId="0" borderId="0" xfId="0" applyFont="1" applyAlignment="1" applyProtection="1">
      <alignment horizontal="center"/>
    </xf>
    <xf numFmtId="0" fontId="29" fillId="0" borderId="0" xfId="0" applyFont="1" applyProtection="1"/>
    <xf numFmtId="0" fontId="29" fillId="0" borderId="0" xfId="0" applyFont="1" applyProtection="1">
      <protection locked="0"/>
    </xf>
    <xf numFmtId="0" fontId="28" fillId="0" borderId="0" xfId="0" applyFont="1" applyAlignment="1" applyProtection="1">
      <alignment wrapText="1"/>
      <protection locked="0"/>
    </xf>
    <xf numFmtId="0" fontId="26" fillId="37" borderId="15" xfId="926" applyFont="1" applyFill="1" applyBorder="1" applyProtection="1">
      <alignment horizontal="center" vertical="center" wrapText="1"/>
    </xf>
    <xf numFmtId="0" fontId="0" fillId="0" borderId="0" xfId="0" applyAlignment="1">
      <alignment horizontal="center"/>
    </xf>
    <xf numFmtId="0" fontId="28" fillId="36" borderId="0" xfId="926" applyFont="1" applyFill="1" applyBorder="1" applyAlignment="1" applyProtection="1">
      <alignment horizontal="left" vertical="center" wrapText="1"/>
    </xf>
    <xf numFmtId="0" fontId="29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26" fillId="35" borderId="0" xfId="0" applyFont="1" applyFill="1" applyBorder="1" applyAlignment="1" applyProtection="1">
      <alignment vertical="center" wrapText="1"/>
    </xf>
    <xf numFmtId="0" fontId="1" fillId="35" borderId="0" xfId="0" applyFont="1" applyFill="1" applyAlignment="1" applyProtection="1">
      <alignment wrapText="1"/>
    </xf>
    <xf numFmtId="0" fontId="29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35" borderId="0" xfId="0" applyFont="1" applyFill="1" applyAlignment="1" applyProtection="1">
      <alignment horizontal="left" vertical="center" wrapText="1"/>
    </xf>
    <xf numFmtId="0" fontId="1" fillId="35" borderId="0" xfId="0" applyFont="1" applyFill="1" applyAlignment="1" applyProtection="1">
      <alignment horizont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wrapText="1"/>
    </xf>
    <xf numFmtId="0" fontId="30" fillId="0" borderId="0" xfId="0" applyFont="1" applyAlignment="1" applyProtection="1">
      <alignment wrapText="1"/>
    </xf>
    <xf numFmtId="0" fontId="30" fillId="0" borderId="0" xfId="0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  <protection locked="0"/>
    </xf>
    <xf numFmtId="0" fontId="32" fillId="39" borderId="16" xfId="0" applyFont="1" applyFill="1" applyBorder="1" applyAlignment="1" applyProtection="1">
      <alignment vertical="center" wrapText="1"/>
      <protection locked="0"/>
    </xf>
    <xf numFmtId="0" fontId="32" fillId="39" borderId="16" xfId="0" applyFont="1" applyFill="1" applyBorder="1" applyAlignment="1" applyProtection="1">
      <alignment horizontal="left" vertical="center" wrapText="1"/>
      <protection locked="0"/>
    </xf>
    <xf numFmtId="0" fontId="28" fillId="41" borderId="0" xfId="926" applyFont="1" applyFill="1" applyBorder="1" applyAlignment="1" applyProtection="1">
      <alignment horizontal="left" vertical="center" wrapText="1"/>
    </xf>
    <xf numFmtId="0" fontId="29" fillId="40" borderId="0" xfId="0" applyFont="1" applyFill="1" applyAlignment="1" applyProtection="1">
      <alignment horizontal="left" vertical="center" wrapText="1"/>
      <protection locked="0"/>
    </xf>
    <xf numFmtId="0" fontId="29" fillId="35" borderId="0" xfId="0" applyFont="1" applyFill="1" applyAlignment="1" applyProtection="1">
      <alignment horizontal="left" vertical="center" wrapText="1"/>
      <protection locked="0"/>
    </xf>
    <xf numFmtId="0" fontId="0" fillId="0" borderId="0" xfId="0" applyFont="1"/>
    <xf numFmtId="0" fontId="0" fillId="0" borderId="0" xfId="0" applyFont="1" applyAlignment="1">
      <alignment horizontal="justify" vertical="center"/>
    </xf>
    <xf numFmtId="0" fontId="39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14" fontId="0" fillId="0" borderId="0" xfId="0" applyNumberFormat="1"/>
    <xf numFmtId="166" fontId="0" fillId="0" borderId="0" xfId="0" applyNumberFormat="1"/>
    <xf numFmtId="0" fontId="41" fillId="42" borderId="29" xfId="0" applyFont="1" applyFill="1" applyBorder="1" applyAlignment="1">
      <alignment vertical="center"/>
    </xf>
    <xf numFmtId="0" fontId="42" fillId="43" borderId="30" xfId="0" applyFont="1" applyFill="1" applyBorder="1" applyAlignment="1">
      <alignment vertical="center"/>
    </xf>
    <xf numFmtId="0" fontId="42" fillId="0" borderId="30" xfId="0" applyFont="1" applyBorder="1" applyAlignment="1">
      <alignment vertical="center"/>
    </xf>
    <xf numFmtId="0" fontId="42" fillId="0" borderId="31" xfId="0" applyFont="1" applyFill="1" applyBorder="1" applyAlignment="1">
      <alignment vertical="center"/>
    </xf>
    <xf numFmtId="0" fontId="27" fillId="40" borderId="1" xfId="0" applyFont="1" applyFill="1" applyBorder="1" applyAlignment="1" applyProtection="1">
      <alignment horizontal="left" vertical="center" wrapText="1"/>
      <protection locked="0"/>
    </xf>
    <xf numFmtId="0" fontId="25" fillId="40" borderId="1" xfId="927" applyFill="1" applyBorder="1" applyAlignment="1" applyProtection="1">
      <alignment horizontal="left" vertical="center" wrapText="1"/>
      <protection locked="0"/>
    </xf>
    <xf numFmtId="0" fontId="28" fillId="41" borderId="1" xfId="926" applyFont="1" applyFill="1" applyBorder="1" applyAlignment="1" applyProtection="1">
      <alignment horizontal="left" vertical="center" wrapText="1"/>
    </xf>
    <xf numFmtId="0" fontId="28" fillId="41" borderId="1" xfId="926" applyFont="1" applyFill="1" applyBorder="1" applyAlignment="1" applyProtection="1">
      <alignment horizontal="center" vertical="center" wrapText="1"/>
    </xf>
    <xf numFmtId="0" fontId="27" fillId="41" borderId="1" xfId="0" applyFont="1" applyFill="1" applyBorder="1" applyAlignment="1" applyProtection="1">
      <alignment horizontal="center" vertical="center" wrapText="1"/>
      <protection locked="0"/>
    </xf>
    <xf numFmtId="0" fontId="35" fillId="35" borderId="1" xfId="0" applyFont="1" applyFill="1" applyBorder="1" applyAlignment="1" applyProtection="1">
      <alignment horizontal="left" vertical="center" wrapText="1"/>
      <protection locked="0"/>
    </xf>
    <xf numFmtId="0" fontId="27" fillId="35" borderId="1" xfId="0" applyFont="1" applyFill="1" applyBorder="1" applyAlignment="1" applyProtection="1">
      <alignment horizontal="left" vertical="center" wrapText="1"/>
      <protection locked="0"/>
    </xf>
    <xf numFmtId="0" fontId="28" fillId="36" borderId="1" xfId="926" applyFont="1" applyFill="1" applyBorder="1" applyAlignment="1" applyProtection="1">
      <alignment horizontal="left" vertical="center" wrapText="1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left" vertical="center" wrapText="1"/>
    </xf>
    <xf numFmtId="0" fontId="27" fillId="0" borderId="1" xfId="0" applyFont="1" applyBorder="1" applyAlignment="1" applyProtection="1">
      <alignment horizontal="left" wrapText="1"/>
    </xf>
    <xf numFmtId="0" fontId="28" fillId="36" borderId="1" xfId="0" applyNumberFormat="1" applyFont="1" applyFill="1" applyBorder="1" applyAlignment="1" applyProtection="1">
      <alignment horizontal="left" vertical="center" wrapText="1"/>
    </xf>
    <xf numFmtId="0" fontId="28" fillId="38" borderId="1" xfId="0" applyNumberFormat="1" applyFont="1" applyFill="1" applyBorder="1" applyAlignment="1" applyProtection="1">
      <alignment horizontal="left" vertical="center" wrapText="1"/>
    </xf>
    <xf numFmtId="0" fontId="27" fillId="38" borderId="1" xfId="0" applyFont="1" applyFill="1" applyBorder="1" applyAlignment="1" applyProtection="1">
      <alignment horizontal="center" wrapText="1"/>
    </xf>
    <xf numFmtId="0" fontId="28" fillId="36" borderId="0" xfId="0" applyNumberFormat="1" applyFont="1" applyFill="1" applyBorder="1" applyAlignment="1" applyProtection="1">
      <alignment horizontal="left" vertical="center" wrapText="1"/>
    </xf>
    <xf numFmtId="164" fontId="34" fillId="35" borderId="0" xfId="0" applyNumberFormat="1" applyFont="1" applyFill="1" applyBorder="1" applyAlignment="1" applyProtection="1">
      <alignment horizontal="center" vertical="center" wrapText="1"/>
    </xf>
    <xf numFmtId="0" fontId="0" fillId="48" borderId="32" xfId="0" applyFont="1" applyFill="1" applyBorder="1" applyAlignment="1">
      <alignment horizontal="left"/>
    </xf>
    <xf numFmtId="0" fontId="0" fillId="0" borderId="32" xfId="0" applyFont="1" applyBorder="1" applyAlignment="1">
      <alignment horizontal="left"/>
    </xf>
    <xf numFmtId="49" fontId="0" fillId="0" borderId="32" xfId="0" applyNumberFormat="1" applyFont="1" applyBorder="1" applyAlignment="1">
      <alignment horizontal="left"/>
    </xf>
    <xf numFmtId="49" fontId="0" fillId="48" borderId="32" xfId="0" applyNumberFormat="1" applyFont="1" applyFill="1" applyBorder="1" applyAlignment="1">
      <alignment horizontal="left"/>
    </xf>
    <xf numFmtId="0" fontId="4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49" fontId="0" fillId="35" borderId="33" xfId="0" applyNumberFormat="1" applyFont="1" applyFill="1" applyBorder="1" applyAlignment="1"/>
    <xf numFmtId="0" fontId="0" fillId="0" borderId="35" xfId="0" applyBorder="1" applyAlignment="1">
      <alignment vertical="center"/>
    </xf>
    <xf numFmtId="0" fontId="37" fillId="49" borderId="36" xfId="0" applyFont="1" applyFill="1" applyBorder="1" applyAlignment="1">
      <alignment vertical="center"/>
    </xf>
    <xf numFmtId="0" fontId="38" fillId="49" borderId="36" xfId="0" applyFont="1" applyFill="1" applyBorder="1" applyAlignment="1">
      <alignment vertical="center" wrapText="1"/>
    </xf>
    <xf numFmtId="0" fontId="38" fillId="49" borderId="34" xfId="0" applyFont="1" applyFill="1" applyBorder="1" applyAlignment="1">
      <alignment vertical="center" wrapText="1"/>
    </xf>
    <xf numFmtId="0" fontId="19" fillId="44" borderId="0" xfId="0" applyFont="1" applyFill="1" applyAlignment="1" applyProtection="1">
      <alignment wrapText="1"/>
    </xf>
    <xf numFmtId="0" fontId="45" fillId="44" borderId="1" xfId="0" applyFont="1" applyFill="1" applyBorder="1" applyAlignment="1" applyProtection="1">
      <alignment horizontal="center" vertical="center" wrapText="1"/>
    </xf>
    <xf numFmtId="0" fontId="47" fillId="44" borderId="12" xfId="0" applyFont="1" applyFill="1" applyBorder="1" applyAlignment="1" applyProtection="1">
      <alignment horizontal="center" vertical="center" wrapText="1"/>
    </xf>
    <xf numFmtId="0" fontId="47" fillId="44" borderId="15" xfId="0" applyFont="1" applyFill="1" applyBorder="1" applyAlignment="1" applyProtection="1">
      <alignment horizontal="center" vertical="center" wrapText="1"/>
    </xf>
    <xf numFmtId="0" fontId="45" fillId="45" borderId="0" xfId="926" applyFont="1" applyFill="1" applyBorder="1" applyAlignment="1" applyProtection="1">
      <alignment horizontal="center" vertical="center" textRotation="90" wrapText="1"/>
    </xf>
    <xf numFmtId="0" fontId="47" fillId="44" borderId="13" xfId="0" applyFont="1" applyFill="1" applyBorder="1" applyAlignment="1" applyProtection="1">
      <alignment horizontal="center" vertical="center" wrapText="1"/>
    </xf>
    <xf numFmtId="0" fontId="45" fillId="45" borderId="13" xfId="926" applyFont="1" applyFill="1" applyBorder="1" applyAlignment="1" applyProtection="1">
      <alignment horizontal="center" vertical="center" textRotation="90" wrapText="1"/>
    </xf>
    <xf numFmtId="0" fontId="45" fillId="45" borderId="15" xfId="926" applyFont="1" applyFill="1" applyBorder="1" applyAlignment="1" applyProtection="1">
      <alignment horizontal="center" vertical="center" textRotation="90" wrapText="1"/>
    </xf>
    <xf numFmtId="0" fontId="47" fillId="44" borderId="0" xfId="0" applyFont="1" applyFill="1" applyBorder="1" applyAlignment="1" applyProtection="1">
      <alignment horizontal="center" vertical="center" wrapText="1"/>
    </xf>
    <xf numFmtId="0" fontId="47" fillId="44" borderId="37" xfId="0" applyFont="1" applyFill="1" applyBorder="1" applyAlignment="1" applyProtection="1">
      <alignment horizontal="center" vertical="center" wrapText="1"/>
    </xf>
    <xf numFmtId="164" fontId="45" fillId="46" borderId="37" xfId="0" applyNumberFormat="1" applyFont="1" applyFill="1" applyBorder="1" applyAlignment="1" applyProtection="1">
      <alignment horizontal="center" vertical="center" wrapText="1"/>
    </xf>
    <xf numFmtId="164" fontId="45" fillId="46" borderId="15" xfId="0" applyNumberFormat="1" applyFont="1" applyFill="1" applyBorder="1" applyAlignment="1" applyProtection="1">
      <alignment horizontal="center" vertical="center" wrapText="1"/>
    </xf>
    <xf numFmtId="0" fontId="45" fillId="47" borderId="15" xfId="926" applyFont="1" applyFill="1" applyBorder="1" applyAlignment="1" applyProtection="1">
      <alignment horizontal="center" vertical="center" wrapText="1"/>
    </xf>
    <xf numFmtId="0" fontId="47" fillId="47" borderId="15" xfId="0" applyFont="1" applyFill="1" applyBorder="1" applyAlignment="1" applyProtection="1">
      <alignment horizontal="center" vertical="center" wrapText="1"/>
    </xf>
    <xf numFmtId="0" fontId="19" fillId="44" borderId="1" xfId="0" applyFont="1" applyFill="1" applyBorder="1" applyAlignment="1" applyProtection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left" vertical="center" wrapText="1"/>
    </xf>
    <xf numFmtId="0" fontId="26" fillId="39" borderId="19" xfId="0" applyFont="1" applyFill="1" applyBorder="1" applyAlignment="1" applyProtection="1">
      <alignment horizontal="left" vertical="center"/>
      <protection locked="0"/>
    </xf>
    <xf numFmtId="0" fontId="26" fillId="39" borderId="20" xfId="0" applyFont="1" applyFill="1" applyBorder="1" applyAlignment="1" applyProtection="1">
      <alignment horizontal="left" vertical="center"/>
      <protection locked="0"/>
    </xf>
    <xf numFmtId="165" fontId="27" fillId="35" borderId="17" xfId="0" applyNumberFormat="1" applyFont="1" applyFill="1" applyBorder="1" applyAlignment="1" applyProtection="1">
      <alignment horizontal="left"/>
      <protection locked="0"/>
    </xf>
    <xf numFmtId="165" fontId="27" fillId="35" borderId="18" xfId="0" applyNumberFormat="1" applyFont="1" applyFill="1" applyBorder="1" applyAlignment="1" applyProtection="1">
      <alignment horizontal="left"/>
      <protection locked="0"/>
    </xf>
    <xf numFmtId="0" fontId="26" fillId="39" borderId="23" xfId="0" applyFont="1" applyFill="1" applyBorder="1" applyAlignment="1" applyProtection="1">
      <alignment horizontal="left" vertical="center" wrapText="1"/>
      <protection locked="0"/>
    </xf>
    <xf numFmtId="0" fontId="26" fillId="39" borderId="24" xfId="0" applyFont="1" applyFill="1" applyBorder="1" applyAlignment="1" applyProtection="1">
      <alignment horizontal="left" vertical="center" wrapText="1"/>
      <protection locked="0"/>
    </xf>
    <xf numFmtId="0" fontId="26" fillId="39" borderId="25" xfId="0" applyFont="1" applyFill="1" applyBorder="1" applyAlignment="1" applyProtection="1">
      <alignment horizontal="left" vertical="center" wrapText="1"/>
      <protection locked="0"/>
    </xf>
    <xf numFmtId="0" fontId="27" fillId="35" borderId="17" xfId="0" applyFont="1" applyFill="1" applyBorder="1" applyAlignment="1" applyProtection="1">
      <alignment vertical="top" wrapText="1"/>
      <protection locked="0"/>
    </xf>
    <xf numFmtId="0" fontId="27" fillId="35" borderId="18" xfId="0" applyFont="1" applyFill="1" applyBorder="1" applyAlignment="1" applyProtection="1">
      <alignment vertical="top" wrapText="1"/>
      <protection locked="0"/>
    </xf>
    <xf numFmtId="0" fontId="26" fillId="39" borderId="21" xfId="0" applyFont="1" applyFill="1" applyBorder="1" applyAlignment="1" applyProtection="1">
      <alignment horizontal="left" vertical="center" wrapText="1"/>
      <protection locked="0"/>
    </xf>
    <xf numFmtId="0" fontId="26" fillId="39" borderId="22" xfId="0" applyFont="1" applyFill="1" applyBorder="1" applyAlignment="1" applyProtection="1">
      <alignment horizontal="left" vertical="center" wrapText="1"/>
      <protection locked="0"/>
    </xf>
    <xf numFmtId="0" fontId="33" fillId="35" borderId="17" xfId="927" applyFont="1" applyFill="1" applyBorder="1" applyAlignment="1" applyProtection="1">
      <alignment vertical="top" wrapText="1"/>
      <protection locked="0"/>
    </xf>
    <xf numFmtId="0" fontId="33" fillId="35" borderId="18" xfId="927" applyFont="1" applyFill="1" applyBorder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right" vertical="center"/>
    </xf>
    <xf numFmtId="0" fontId="36" fillId="35" borderId="0" xfId="7" applyFont="1" applyFill="1" applyAlignment="1" applyProtection="1">
      <alignment horizontal="center" vertical="center" wrapText="1"/>
    </xf>
    <xf numFmtId="0" fontId="36" fillId="35" borderId="28" xfId="7" applyFont="1" applyFill="1" applyBorder="1" applyAlignment="1" applyProtection="1">
      <alignment horizontal="center" vertical="center" wrapText="1"/>
    </xf>
    <xf numFmtId="0" fontId="26" fillId="39" borderId="26" xfId="0" applyFont="1" applyFill="1" applyBorder="1" applyAlignment="1" applyProtection="1">
      <alignment horizontal="left" vertical="center"/>
      <protection locked="0"/>
    </xf>
    <xf numFmtId="0" fontId="26" fillId="39" borderId="27" xfId="0" applyFont="1" applyFill="1" applyBorder="1" applyAlignment="1" applyProtection="1">
      <alignment horizontal="left" vertical="center"/>
      <protection locked="0"/>
    </xf>
    <xf numFmtId="0" fontId="27" fillId="35" borderId="17" xfId="0" applyFont="1" applyFill="1" applyBorder="1" applyAlignment="1" applyProtection="1">
      <alignment horizontal="center" vertical="top" wrapText="1"/>
      <protection locked="0"/>
    </xf>
    <xf numFmtId="0" fontId="27" fillId="35" borderId="18" xfId="0" applyFont="1" applyFill="1" applyBorder="1" applyAlignment="1" applyProtection="1">
      <alignment horizontal="center" vertical="top" wrapText="1"/>
      <protection locked="0"/>
    </xf>
    <xf numFmtId="0" fontId="49" fillId="35" borderId="0" xfId="0" applyFont="1" applyFill="1" applyAlignment="1" applyProtection="1">
      <alignment horizontal="center" vertical="center"/>
    </xf>
    <xf numFmtId="0" fontId="50" fillId="35" borderId="0" xfId="7" applyFont="1" applyFill="1" applyAlignment="1" applyProtection="1">
      <alignment horizontal="center" vertical="center" wrapText="1"/>
    </xf>
    <xf numFmtId="164" fontId="44" fillId="50" borderId="0" xfId="0" applyNumberFormat="1" applyFont="1" applyFill="1" applyBorder="1" applyAlignment="1" applyProtection="1">
      <alignment horizontal="center" vertical="center" wrapText="1"/>
    </xf>
    <xf numFmtId="164" fontId="34" fillId="50" borderId="0" xfId="0" applyNumberFormat="1" applyFont="1" applyFill="1" applyBorder="1" applyAlignment="1" applyProtection="1">
      <alignment horizontal="center" vertical="center" wrapText="1"/>
    </xf>
    <xf numFmtId="0" fontId="45" fillId="44" borderId="1" xfId="0" applyFont="1" applyFill="1" applyBorder="1" applyAlignment="1" applyProtection="1">
      <alignment horizontal="center" vertical="center" wrapText="1"/>
    </xf>
    <xf numFmtId="0" fontId="47" fillId="44" borderId="1" xfId="0" applyFont="1" applyFill="1" applyBorder="1" applyAlignment="1" applyProtection="1">
      <alignment horizontal="center" vertical="center" wrapText="1"/>
    </xf>
    <xf numFmtId="0" fontId="45" fillId="44" borderId="1" xfId="7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 wrapText="1"/>
    </xf>
    <xf numFmtId="0" fontId="52" fillId="0" borderId="0" xfId="0" applyFont="1" applyBorder="1" applyAlignment="1">
      <alignment vertical="center" wrapText="1"/>
    </xf>
    <xf numFmtId="0" fontId="53" fillId="0" borderId="0" xfId="0" applyFont="1" applyAlignment="1">
      <alignment wrapText="1"/>
    </xf>
    <xf numFmtId="0" fontId="52" fillId="0" borderId="0" xfId="0" applyFont="1" applyFill="1" applyBorder="1" applyAlignment="1">
      <alignment vertical="center" wrapText="1"/>
    </xf>
  </cellXfs>
  <cellStyles count="928">
    <cellStyle name="20% - Accent1" xfId="18" builtinId="30" customBuiltin="1"/>
    <cellStyle name="20% - Accent1 10" xfId="42"/>
    <cellStyle name="20% - Accent1 10 2" xfId="226"/>
    <cellStyle name="20% - Accent1 10 2 2" xfId="583"/>
    <cellStyle name="20% - Accent1 10 3" xfId="421"/>
    <cellStyle name="20% - Accent1 10 4" xfId="755"/>
    <cellStyle name="20% - Accent1 11" xfId="43"/>
    <cellStyle name="20% - Accent1 11 2" xfId="227"/>
    <cellStyle name="20% - Accent1 11 2 2" xfId="584"/>
    <cellStyle name="20% - Accent1 11 3" xfId="422"/>
    <cellStyle name="20% - Accent1 11 4" xfId="756"/>
    <cellStyle name="20% - Accent1 12" xfId="225"/>
    <cellStyle name="20% - Accent1 12 2" xfId="582"/>
    <cellStyle name="20% - Accent1 13" xfId="408"/>
    <cellStyle name="20% - Accent1 14" xfId="754"/>
    <cellStyle name="20% - Accent1 2" xfId="44"/>
    <cellStyle name="20% - Accent1 2 2" xfId="45"/>
    <cellStyle name="20% - Accent1 2 2 2" xfId="229"/>
    <cellStyle name="20% - Accent1 2 2 2 2" xfId="586"/>
    <cellStyle name="20% - Accent1 2 2 3" xfId="424"/>
    <cellStyle name="20% - Accent1 2 2 4" xfId="758"/>
    <cellStyle name="20% - Accent1 2 3" xfId="228"/>
    <cellStyle name="20% - Accent1 2 3 2" xfId="585"/>
    <cellStyle name="20% - Accent1 2 4" xfId="423"/>
    <cellStyle name="20% - Accent1 2 5" xfId="757"/>
    <cellStyle name="20% - Accent1 3" xfId="46"/>
    <cellStyle name="20% - Accent1 3 2" xfId="230"/>
    <cellStyle name="20% - Accent1 3 2 2" xfId="587"/>
    <cellStyle name="20% - Accent1 3 3" xfId="425"/>
    <cellStyle name="20% - Accent1 3 4" xfId="759"/>
    <cellStyle name="20% - Accent1 4" xfId="47"/>
    <cellStyle name="20% - Accent1 4 2" xfId="231"/>
    <cellStyle name="20% - Accent1 4 2 2" xfId="588"/>
    <cellStyle name="20% - Accent1 4 3" xfId="426"/>
    <cellStyle name="20% - Accent1 4 4" xfId="760"/>
    <cellStyle name="20% - Accent1 5" xfId="48"/>
    <cellStyle name="20% - Accent1 5 2" xfId="232"/>
    <cellStyle name="20% - Accent1 5 2 2" xfId="589"/>
    <cellStyle name="20% - Accent1 5 3" xfId="427"/>
    <cellStyle name="20% - Accent1 5 4" xfId="761"/>
    <cellStyle name="20% - Accent1 6" xfId="49"/>
    <cellStyle name="20% - Accent1 6 2" xfId="233"/>
    <cellStyle name="20% - Accent1 6 2 2" xfId="590"/>
    <cellStyle name="20% - Accent1 6 3" xfId="428"/>
    <cellStyle name="20% - Accent1 6 4" xfId="762"/>
    <cellStyle name="20% - Accent1 7" xfId="50"/>
    <cellStyle name="20% - Accent1 7 2" xfId="234"/>
    <cellStyle name="20% - Accent1 7 2 2" xfId="591"/>
    <cellStyle name="20% - Accent1 7 3" xfId="429"/>
    <cellStyle name="20% - Accent1 7 4" xfId="763"/>
    <cellStyle name="20% - Accent1 8" xfId="51"/>
    <cellStyle name="20% - Accent1 8 2" xfId="235"/>
    <cellStyle name="20% - Accent1 8 2 2" xfId="592"/>
    <cellStyle name="20% - Accent1 8 3" xfId="430"/>
    <cellStyle name="20% - Accent1 8 4" xfId="764"/>
    <cellStyle name="20% - Accent1 9" xfId="52"/>
    <cellStyle name="20% - Accent1 9 2" xfId="236"/>
    <cellStyle name="20% - Accent1 9 2 2" xfId="593"/>
    <cellStyle name="20% - Accent1 9 3" xfId="431"/>
    <cellStyle name="20% - Accent1 9 4" xfId="765"/>
    <cellStyle name="20% - Accent2" xfId="22" builtinId="34" customBuiltin="1"/>
    <cellStyle name="20% - Accent2 10" xfId="53"/>
    <cellStyle name="20% - Accent2 10 2" xfId="238"/>
    <cellStyle name="20% - Accent2 10 2 2" xfId="595"/>
    <cellStyle name="20% - Accent2 10 3" xfId="432"/>
    <cellStyle name="20% - Accent2 10 4" xfId="767"/>
    <cellStyle name="20% - Accent2 11" xfId="54"/>
    <cellStyle name="20% - Accent2 11 2" xfId="239"/>
    <cellStyle name="20% - Accent2 11 2 2" xfId="596"/>
    <cellStyle name="20% - Accent2 11 3" xfId="433"/>
    <cellStyle name="20% - Accent2 11 4" xfId="768"/>
    <cellStyle name="20% - Accent2 12" xfId="237"/>
    <cellStyle name="20% - Accent2 12 2" xfId="594"/>
    <cellStyle name="20% - Accent2 13" xfId="410"/>
    <cellStyle name="20% - Accent2 14" xfId="766"/>
    <cellStyle name="20% - Accent2 2" xfId="55"/>
    <cellStyle name="20% - Accent2 2 2" xfId="56"/>
    <cellStyle name="20% - Accent2 2 2 2" xfId="241"/>
    <cellStyle name="20% - Accent2 2 2 2 2" xfId="598"/>
    <cellStyle name="20% - Accent2 2 2 3" xfId="435"/>
    <cellStyle name="20% - Accent2 2 2 4" xfId="770"/>
    <cellStyle name="20% - Accent2 2 3" xfId="240"/>
    <cellStyle name="20% - Accent2 2 3 2" xfId="597"/>
    <cellStyle name="20% - Accent2 2 4" xfId="434"/>
    <cellStyle name="20% - Accent2 2 5" xfId="769"/>
    <cellStyle name="20% - Accent2 3" xfId="57"/>
    <cellStyle name="20% - Accent2 3 2" xfId="242"/>
    <cellStyle name="20% - Accent2 3 2 2" xfId="599"/>
    <cellStyle name="20% - Accent2 3 3" xfId="436"/>
    <cellStyle name="20% - Accent2 3 4" xfId="771"/>
    <cellStyle name="20% - Accent2 4" xfId="58"/>
    <cellStyle name="20% - Accent2 4 2" xfId="243"/>
    <cellStyle name="20% - Accent2 4 2 2" xfId="600"/>
    <cellStyle name="20% - Accent2 4 3" xfId="437"/>
    <cellStyle name="20% - Accent2 4 4" xfId="772"/>
    <cellStyle name="20% - Accent2 5" xfId="59"/>
    <cellStyle name="20% - Accent2 5 2" xfId="244"/>
    <cellStyle name="20% - Accent2 5 2 2" xfId="601"/>
    <cellStyle name="20% - Accent2 5 3" xfId="438"/>
    <cellStyle name="20% - Accent2 5 4" xfId="773"/>
    <cellStyle name="20% - Accent2 6" xfId="60"/>
    <cellStyle name="20% - Accent2 6 2" xfId="245"/>
    <cellStyle name="20% - Accent2 6 2 2" xfId="602"/>
    <cellStyle name="20% - Accent2 6 3" xfId="439"/>
    <cellStyle name="20% - Accent2 6 4" xfId="774"/>
    <cellStyle name="20% - Accent2 7" xfId="61"/>
    <cellStyle name="20% - Accent2 7 2" xfId="246"/>
    <cellStyle name="20% - Accent2 7 2 2" xfId="603"/>
    <cellStyle name="20% - Accent2 7 3" xfId="440"/>
    <cellStyle name="20% - Accent2 7 4" xfId="775"/>
    <cellStyle name="20% - Accent2 8" xfId="62"/>
    <cellStyle name="20% - Accent2 8 2" xfId="247"/>
    <cellStyle name="20% - Accent2 8 2 2" xfId="604"/>
    <cellStyle name="20% - Accent2 8 3" xfId="441"/>
    <cellStyle name="20% - Accent2 8 4" xfId="776"/>
    <cellStyle name="20% - Accent2 9" xfId="63"/>
    <cellStyle name="20% - Accent2 9 2" xfId="248"/>
    <cellStyle name="20% - Accent2 9 2 2" xfId="605"/>
    <cellStyle name="20% - Accent2 9 3" xfId="442"/>
    <cellStyle name="20% - Accent2 9 4" xfId="777"/>
    <cellStyle name="20% - Accent3" xfId="26" builtinId="38" customBuiltin="1"/>
    <cellStyle name="20% - Accent3 10" xfId="64"/>
    <cellStyle name="20% - Accent3 10 2" xfId="250"/>
    <cellStyle name="20% - Accent3 10 2 2" xfId="607"/>
    <cellStyle name="20% - Accent3 10 3" xfId="443"/>
    <cellStyle name="20% - Accent3 10 4" xfId="779"/>
    <cellStyle name="20% - Accent3 11" xfId="65"/>
    <cellStyle name="20% - Accent3 11 2" xfId="251"/>
    <cellStyle name="20% - Accent3 11 2 2" xfId="608"/>
    <cellStyle name="20% - Accent3 11 3" xfId="444"/>
    <cellStyle name="20% - Accent3 11 4" xfId="780"/>
    <cellStyle name="20% - Accent3 12" xfId="249"/>
    <cellStyle name="20% - Accent3 12 2" xfId="606"/>
    <cellStyle name="20% - Accent3 13" xfId="412"/>
    <cellStyle name="20% - Accent3 14" xfId="778"/>
    <cellStyle name="20% - Accent3 2" xfId="66"/>
    <cellStyle name="20% - Accent3 2 2" xfId="67"/>
    <cellStyle name="20% - Accent3 2 2 2" xfId="253"/>
    <cellStyle name="20% - Accent3 2 2 2 2" xfId="610"/>
    <cellStyle name="20% - Accent3 2 2 3" xfId="446"/>
    <cellStyle name="20% - Accent3 2 2 4" xfId="782"/>
    <cellStyle name="20% - Accent3 2 3" xfId="252"/>
    <cellStyle name="20% - Accent3 2 3 2" xfId="609"/>
    <cellStyle name="20% - Accent3 2 4" xfId="445"/>
    <cellStyle name="20% - Accent3 2 5" xfId="781"/>
    <cellStyle name="20% - Accent3 3" xfId="68"/>
    <cellStyle name="20% - Accent3 3 2" xfId="254"/>
    <cellStyle name="20% - Accent3 3 2 2" xfId="611"/>
    <cellStyle name="20% - Accent3 3 3" xfId="447"/>
    <cellStyle name="20% - Accent3 3 4" xfId="783"/>
    <cellStyle name="20% - Accent3 4" xfId="69"/>
    <cellStyle name="20% - Accent3 4 2" xfId="255"/>
    <cellStyle name="20% - Accent3 4 2 2" xfId="612"/>
    <cellStyle name="20% - Accent3 4 3" xfId="448"/>
    <cellStyle name="20% - Accent3 4 4" xfId="784"/>
    <cellStyle name="20% - Accent3 5" xfId="70"/>
    <cellStyle name="20% - Accent3 5 2" xfId="256"/>
    <cellStyle name="20% - Accent3 5 2 2" xfId="613"/>
    <cellStyle name="20% - Accent3 5 3" xfId="449"/>
    <cellStyle name="20% - Accent3 5 4" xfId="785"/>
    <cellStyle name="20% - Accent3 6" xfId="71"/>
    <cellStyle name="20% - Accent3 6 2" xfId="257"/>
    <cellStyle name="20% - Accent3 6 2 2" xfId="614"/>
    <cellStyle name="20% - Accent3 6 3" xfId="450"/>
    <cellStyle name="20% - Accent3 6 4" xfId="786"/>
    <cellStyle name="20% - Accent3 7" xfId="72"/>
    <cellStyle name="20% - Accent3 7 2" xfId="258"/>
    <cellStyle name="20% - Accent3 7 2 2" xfId="615"/>
    <cellStyle name="20% - Accent3 7 3" xfId="451"/>
    <cellStyle name="20% - Accent3 7 4" xfId="787"/>
    <cellStyle name="20% - Accent3 8" xfId="73"/>
    <cellStyle name="20% - Accent3 8 2" xfId="259"/>
    <cellStyle name="20% - Accent3 8 2 2" xfId="616"/>
    <cellStyle name="20% - Accent3 8 3" xfId="452"/>
    <cellStyle name="20% - Accent3 8 4" xfId="788"/>
    <cellStyle name="20% - Accent3 9" xfId="74"/>
    <cellStyle name="20% - Accent3 9 2" xfId="260"/>
    <cellStyle name="20% - Accent3 9 2 2" xfId="617"/>
    <cellStyle name="20% - Accent3 9 3" xfId="453"/>
    <cellStyle name="20% - Accent3 9 4" xfId="789"/>
    <cellStyle name="20% - Accent4" xfId="30" builtinId="42" customBuiltin="1"/>
    <cellStyle name="20% - Accent4 10" xfId="75"/>
    <cellStyle name="20% - Accent4 10 2" xfId="262"/>
    <cellStyle name="20% - Accent4 10 2 2" xfId="619"/>
    <cellStyle name="20% - Accent4 10 3" xfId="454"/>
    <cellStyle name="20% - Accent4 10 4" xfId="791"/>
    <cellStyle name="20% - Accent4 11" xfId="76"/>
    <cellStyle name="20% - Accent4 11 2" xfId="263"/>
    <cellStyle name="20% - Accent4 11 2 2" xfId="620"/>
    <cellStyle name="20% - Accent4 11 3" xfId="455"/>
    <cellStyle name="20% - Accent4 11 4" xfId="792"/>
    <cellStyle name="20% - Accent4 12" xfId="261"/>
    <cellStyle name="20% - Accent4 12 2" xfId="618"/>
    <cellStyle name="20% - Accent4 13" xfId="414"/>
    <cellStyle name="20% - Accent4 14" xfId="790"/>
    <cellStyle name="20% - Accent4 2" xfId="77"/>
    <cellStyle name="20% - Accent4 2 2" xfId="78"/>
    <cellStyle name="20% - Accent4 2 2 2" xfId="265"/>
    <cellStyle name="20% - Accent4 2 2 2 2" xfId="622"/>
    <cellStyle name="20% - Accent4 2 2 3" xfId="457"/>
    <cellStyle name="20% - Accent4 2 2 4" xfId="794"/>
    <cellStyle name="20% - Accent4 2 3" xfId="264"/>
    <cellStyle name="20% - Accent4 2 3 2" xfId="621"/>
    <cellStyle name="20% - Accent4 2 4" xfId="456"/>
    <cellStyle name="20% - Accent4 2 5" xfId="793"/>
    <cellStyle name="20% - Accent4 3" xfId="79"/>
    <cellStyle name="20% - Accent4 3 2" xfId="266"/>
    <cellStyle name="20% - Accent4 3 2 2" xfId="623"/>
    <cellStyle name="20% - Accent4 3 3" xfId="458"/>
    <cellStyle name="20% - Accent4 3 4" xfId="795"/>
    <cellStyle name="20% - Accent4 4" xfId="80"/>
    <cellStyle name="20% - Accent4 4 2" xfId="267"/>
    <cellStyle name="20% - Accent4 4 2 2" xfId="624"/>
    <cellStyle name="20% - Accent4 4 3" xfId="459"/>
    <cellStyle name="20% - Accent4 4 4" xfId="796"/>
    <cellStyle name="20% - Accent4 5" xfId="81"/>
    <cellStyle name="20% - Accent4 5 2" xfId="268"/>
    <cellStyle name="20% - Accent4 5 2 2" xfId="625"/>
    <cellStyle name="20% - Accent4 5 3" xfId="460"/>
    <cellStyle name="20% - Accent4 5 4" xfId="797"/>
    <cellStyle name="20% - Accent4 6" xfId="82"/>
    <cellStyle name="20% - Accent4 6 2" xfId="269"/>
    <cellStyle name="20% - Accent4 6 2 2" xfId="626"/>
    <cellStyle name="20% - Accent4 6 3" xfId="461"/>
    <cellStyle name="20% - Accent4 6 4" xfId="798"/>
    <cellStyle name="20% - Accent4 7" xfId="83"/>
    <cellStyle name="20% - Accent4 7 2" xfId="270"/>
    <cellStyle name="20% - Accent4 7 2 2" xfId="627"/>
    <cellStyle name="20% - Accent4 7 3" xfId="462"/>
    <cellStyle name="20% - Accent4 7 4" xfId="799"/>
    <cellStyle name="20% - Accent4 8" xfId="84"/>
    <cellStyle name="20% - Accent4 8 2" xfId="271"/>
    <cellStyle name="20% - Accent4 8 2 2" xfId="628"/>
    <cellStyle name="20% - Accent4 8 3" xfId="463"/>
    <cellStyle name="20% - Accent4 8 4" xfId="800"/>
    <cellStyle name="20% - Accent4 9" xfId="85"/>
    <cellStyle name="20% - Accent4 9 2" xfId="272"/>
    <cellStyle name="20% - Accent4 9 2 2" xfId="629"/>
    <cellStyle name="20% - Accent4 9 3" xfId="464"/>
    <cellStyle name="20% - Accent4 9 4" xfId="801"/>
    <cellStyle name="20% - Accent5" xfId="34" builtinId="46" customBuiltin="1"/>
    <cellStyle name="20% - Accent5 10" xfId="86"/>
    <cellStyle name="20% - Accent5 10 2" xfId="274"/>
    <cellStyle name="20% - Accent5 10 2 2" xfId="631"/>
    <cellStyle name="20% - Accent5 10 3" xfId="465"/>
    <cellStyle name="20% - Accent5 10 4" xfId="803"/>
    <cellStyle name="20% - Accent5 11" xfId="87"/>
    <cellStyle name="20% - Accent5 11 2" xfId="275"/>
    <cellStyle name="20% - Accent5 11 2 2" xfId="632"/>
    <cellStyle name="20% - Accent5 11 3" xfId="466"/>
    <cellStyle name="20% - Accent5 11 4" xfId="804"/>
    <cellStyle name="20% - Accent5 12" xfId="273"/>
    <cellStyle name="20% - Accent5 12 2" xfId="630"/>
    <cellStyle name="20% - Accent5 13" xfId="416"/>
    <cellStyle name="20% - Accent5 14" xfId="802"/>
    <cellStyle name="20% - Accent5 2" xfId="88"/>
    <cellStyle name="20% - Accent5 2 2" xfId="89"/>
    <cellStyle name="20% - Accent5 2 2 2" xfId="277"/>
    <cellStyle name="20% - Accent5 2 2 2 2" xfId="634"/>
    <cellStyle name="20% - Accent5 2 2 3" xfId="468"/>
    <cellStyle name="20% - Accent5 2 2 4" xfId="806"/>
    <cellStyle name="20% - Accent5 2 3" xfId="276"/>
    <cellStyle name="20% - Accent5 2 3 2" xfId="633"/>
    <cellStyle name="20% - Accent5 2 4" xfId="467"/>
    <cellStyle name="20% - Accent5 2 5" xfId="805"/>
    <cellStyle name="20% - Accent5 3" xfId="90"/>
    <cellStyle name="20% - Accent5 3 2" xfId="278"/>
    <cellStyle name="20% - Accent5 3 2 2" xfId="635"/>
    <cellStyle name="20% - Accent5 3 3" xfId="469"/>
    <cellStyle name="20% - Accent5 3 4" xfId="807"/>
    <cellStyle name="20% - Accent5 4" xfId="91"/>
    <cellStyle name="20% - Accent5 4 2" xfId="279"/>
    <cellStyle name="20% - Accent5 4 2 2" xfId="636"/>
    <cellStyle name="20% - Accent5 4 3" xfId="470"/>
    <cellStyle name="20% - Accent5 4 4" xfId="808"/>
    <cellStyle name="20% - Accent5 5" xfId="92"/>
    <cellStyle name="20% - Accent5 5 2" xfId="280"/>
    <cellStyle name="20% - Accent5 5 2 2" xfId="637"/>
    <cellStyle name="20% - Accent5 5 3" xfId="471"/>
    <cellStyle name="20% - Accent5 5 4" xfId="809"/>
    <cellStyle name="20% - Accent5 6" xfId="93"/>
    <cellStyle name="20% - Accent5 6 2" xfId="281"/>
    <cellStyle name="20% - Accent5 6 2 2" xfId="638"/>
    <cellStyle name="20% - Accent5 6 3" xfId="472"/>
    <cellStyle name="20% - Accent5 6 4" xfId="810"/>
    <cellStyle name="20% - Accent5 7" xfId="94"/>
    <cellStyle name="20% - Accent5 7 2" xfId="282"/>
    <cellStyle name="20% - Accent5 7 2 2" xfId="639"/>
    <cellStyle name="20% - Accent5 7 3" xfId="473"/>
    <cellStyle name="20% - Accent5 7 4" xfId="811"/>
    <cellStyle name="20% - Accent5 8" xfId="95"/>
    <cellStyle name="20% - Accent5 8 2" xfId="283"/>
    <cellStyle name="20% - Accent5 8 2 2" xfId="640"/>
    <cellStyle name="20% - Accent5 8 3" xfId="474"/>
    <cellStyle name="20% - Accent5 8 4" xfId="812"/>
    <cellStyle name="20% - Accent5 9" xfId="96"/>
    <cellStyle name="20% - Accent5 9 2" xfId="284"/>
    <cellStyle name="20% - Accent5 9 2 2" xfId="641"/>
    <cellStyle name="20% - Accent5 9 3" xfId="475"/>
    <cellStyle name="20% - Accent5 9 4" xfId="813"/>
    <cellStyle name="20% - Accent6" xfId="38" builtinId="50" customBuiltin="1"/>
    <cellStyle name="20% - Accent6 10" xfId="97"/>
    <cellStyle name="20% - Accent6 10 2" xfId="286"/>
    <cellStyle name="20% - Accent6 10 2 2" xfId="643"/>
    <cellStyle name="20% - Accent6 10 3" xfId="476"/>
    <cellStyle name="20% - Accent6 10 4" xfId="815"/>
    <cellStyle name="20% - Accent6 11" xfId="98"/>
    <cellStyle name="20% - Accent6 11 2" xfId="287"/>
    <cellStyle name="20% - Accent6 11 2 2" xfId="644"/>
    <cellStyle name="20% - Accent6 11 3" xfId="477"/>
    <cellStyle name="20% - Accent6 11 4" xfId="816"/>
    <cellStyle name="20% - Accent6 12" xfId="285"/>
    <cellStyle name="20% - Accent6 12 2" xfId="642"/>
    <cellStyle name="20% - Accent6 13" xfId="418"/>
    <cellStyle name="20% - Accent6 14" xfId="814"/>
    <cellStyle name="20% - Accent6 2" xfId="99"/>
    <cellStyle name="20% - Accent6 2 2" xfId="100"/>
    <cellStyle name="20% - Accent6 2 2 2" xfId="289"/>
    <cellStyle name="20% - Accent6 2 2 2 2" xfId="646"/>
    <cellStyle name="20% - Accent6 2 2 3" xfId="479"/>
    <cellStyle name="20% - Accent6 2 2 4" xfId="818"/>
    <cellStyle name="20% - Accent6 2 3" xfId="288"/>
    <cellStyle name="20% - Accent6 2 3 2" xfId="645"/>
    <cellStyle name="20% - Accent6 2 4" xfId="478"/>
    <cellStyle name="20% - Accent6 2 5" xfId="817"/>
    <cellStyle name="20% - Accent6 3" xfId="101"/>
    <cellStyle name="20% - Accent6 3 2" xfId="290"/>
    <cellStyle name="20% - Accent6 3 2 2" xfId="647"/>
    <cellStyle name="20% - Accent6 3 3" xfId="480"/>
    <cellStyle name="20% - Accent6 3 4" xfId="819"/>
    <cellStyle name="20% - Accent6 4" xfId="102"/>
    <cellStyle name="20% - Accent6 4 2" xfId="291"/>
    <cellStyle name="20% - Accent6 4 2 2" xfId="648"/>
    <cellStyle name="20% - Accent6 4 3" xfId="481"/>
    <cellStyle name="20% - Accent6 4 4" xfId="820"/>
    <cellStyle name="20% - Accent6 5" xfId="103"/>
    <cellStyle name="20% - Accent6 5 2" xfId="292"/>
    <cellStyle name="20% - Accent6 5 2 2" xfId="649"/>
    <cellStyle name="20% - Accent6 5 3" xfId="482"/>
    <cellStyle name="20% - Accent6 5 4" xfId="821"/>
    <cellStyle name="20% - Accent6 6" xfId="104"/>
    <cellStyle name="20% - Accent6 6 2" xfId="293"/>
    <cellStyle name="20% - Accent6 6 2 2" xfId="650"/>
    <cellStyle name="20% - Accent6 6 3" xfId="483"/>
    <cellStyle name="20% - Accent6 6 4" xfId="822"/>
    <cellStyle name="20% - Accent6 7" xfId="105"/>
    <cellStyle name="20% - Accent6 7 2" xfId="294"/>
    <cellStyle name="20% - Accent6 7 2 2" xfId="651"/>
    <cellStyle name="20% - Accent6 7 3" xfId="484"/>
    <cellStyle name="20% - Accent6 7 4" xfId="823"/>
    <cellStyle name="20% - Accent6 8" xfId="106"/>
    <cellStyle name="20% - Accent6 8 2" xfId="295"/>
    <cellStyle name="20% - Accent6 8 2 2" xfId="652"/>
    <cellStyle name="20% - Accent6 8 3" xfId="485"/>
    <cellStyle name="20% - Accent6 8 4" xfId="824"/>
    <cellStyle name="20% - Accent6 9" xfId="107"/>
    <cellStyle name="20% - Accent6 9 2" xfId="296"/>
    <cellStyle name="20% - Accent6 9 2 2" xfId="653"/>
    <cellStyle name="20% - Accent6 9 3" xfId="486"/>
    <cellStyle name="20% - Accent6 9 4" xfId="825"/>
    <cellStyle name="40% - Accent1" xfId="19" builtinId="31" customBuiltin="1"/>
    <cellStyle name="40% - Accent1 10" xfId="108"/>
    <cellStyle name="40% - Accent1 10 2" xfId="298"/>
    <cellStyle name="40% - Accent1 10 2 2" xfId="655"/>
    <cellStyle name="40% - Accent1 10 3" xfId="487"/>
    <cellStyle name="40% - Accent1 10 4" xfId="827"/>
    <cellStyle name="40% - Accent1 11" xfId="109"/>
    <cellStyle name="40% - Accent1 11 2" xfId="299"/>
    <cellStyle name="40% - Accent1 11 2 2" xfId="656"/>
    <cellStyle name="40% - Accent1 11 3" xfId="488"/>
    <cellStyle name="40% - Accent1 11 4" xfId="828"/>
    <cellStyle name="40% - Accent1 12" xfId="297"/>
    <cellStyle name="40% - Accent1 12 2" xfId="654"/>
    <cellStyle name="40% - Accent1 13" xfId="409"/>
    <cellStyle name="40% - Accent1 14" xfId="826"/>
    <cellStyle name="40% - Accent1 2" xfId="110"/>
    <cellStyle name="40% - Accent1 2 2" xfId="111"/>
    <cellStyle name="40% - Accent1 2 2 2" xfId="301"/>
    <cellStyle name="40% - Accent1 2 2 2 2" xfId="658"/>
    <cellStyle name="40% - Accent1 2 2 3" xfId="490"/>
    <cellStyle name="40% - Accent1 2 2 4" xfId="830"/>
    <cellStyle name="40% - Accent1 2 3" xfId="300"/>
    <cellStyle name="40% - Accent1 2 3 2" xfId="657"/>
    <cellStyle name="40% - Accent1 2 4" xfId="489"/>
    <cellStyle name="40% - Accent1 2 5" xfId="829"/>
    <cellStyle name="40% - Accent1 3" xfId="112"/>
    <cellStyle name="40% - Accent1 3 2" xfId="302"/>
    <cellStyle name="40% - Accent1 3 2 2" xfId="659"/>
    <cellStyle name="40% - Accent1 3 3" xfId="491"/>
    <cellStyle name="40% - Accent1 3 4" xfId="831"/>
    <cellStyle name="40% - Accent1 4" xfId="113"/>
    <cellStyle name="40% - Accent1 4 2" xfId="303"/>
    <cellStyle name="40% - Accent1 4 2 2" xfId="660"/>
    <cellStyle name="40% - Accent1 4 3" xfId="492"/>
    <cellStyle name="40% - Accent1 4 4" xfId="832"/>
    <cellStyle name="40% - Accent1 5" xfId="114"/>
    <cellStyle name="40% - Accent1 5 2" xfId="304"/>
    <cellStyle name="40% - Accent1 5 2 2" xfId="661"/>
    <cellStyle name="40% - Accent1 5 3" xfId="493"/>
    <cellStyle name="40% - Accent1 5 4" xfId="833"/>
    <cellStyle name="40% - Accent1 6" xfId="115"/>
    <cellStyle name="40% - Accent1 6 2" xfId="305"/>
    <cellStyle name="40% - Accent1 6 2 2" xfId="662"/>
    <cellStyle name="40% - Accent1 6 3" xfId="494"/>
    <cellStyle name="40% - Accent1 6 4" xfId="834"/>
    <cellStyle name="40% - Accent1 7" xfId="116"/>
    <cellStyle name="40% - Accent1 7 2" xfId="306"/>
    <cellStyle name="40% - Accent1 7 2 2" xfId="663"/>
    <cellStyle name="40% - Accent1 7 3" xfId="495"/>
    <cellStyle name="40% - Accent1 7 4" xfId="835"/>
    <cellStyle name="40% - Accent1 8" xfId="117"/>
    <cellStyle name="40% - Accent1 8 2" xfId="307"/>
    <cellStyle name="40% - Accent1 8 2 2" xfId="664"/>
    <cellStyle name="40% - Accent1 8 3" xfId="496"/>
    <cellStyle name="40% - Accent1 8 4" xfId="836"/>
    <cellStyle name="40% - Accent1 9" xfId="118"/>
    <cellStyle name="40% - Accent1 9 2" xfId="308"/>
    <cellStyle name="40% - Accent1 9 2 2" xfId="665"/>
    <cellStyle name="40% - Accent1 9 3" xfId="497"/>
    <cellStyle name="40% - Accent1 9 4" xfId="837"/>
    <cellStyle name="40% - Accent2" xfId="23" builtinId="35" customBuiltin="1"/>
    <cellStyle name="40% - Accent2 10" xfId="119"/>
    <cellStyle name="40% - Accent2 10 2" xfId="310"/>
    <cellStyle name="40% - Accent2 10 2 2" xfId="667"/>
    <cellStyle name="40% - Accent2 10 3" xfId="498"/>
    <cellStyle name="40% - Accent2 10 4" xfId="839"/>
    <cellStyle name="40% - Accent2 11" xfId="120"/>
    <cellStyle name="40% - Accent2 11 2" xfId="311"/>
    <cellStyle name="40% - Accent2 11 2 2" xfId="668"/>
    <cellStyle name="40% - Accent2 11 3" xfId="499"/>
    <cellStyle name="40% - Accent2 11 4" xfId="840"/>
    <cellStyle name="40% - Accent2 12" xfId="309"/>
    <cellStyle name="40% - Accent2 12 2" xfId="666"/>
    <cellStyle name="40% - Accent2 13" xfId="411"/>
    <cellStyle name="40% - Accent2 14" xfId="838"/>
    <cellStyle name="40% - Accent2 2" xfId="121"/>
    <cellStyle name="40% - Accent2 2 2" xfId="122"/>
    <cellStyle name="40% - Accent2 2 2 2" xfId="313"/>
    <cellStyle name="40% - Accent2 2 2 2 2" xfId="670"/>
    <cellStyle name="40% - Accent2 2 2 3" xfId="501"/>
    <cellStyle name="40% - Accent2 2 2 4" xfId="842"/>
    <cellStyle name="40% - Accent2 2 3" xfId="312"/>
    <cellStyle name="40% - Accent2 2 3 2" xfId="669"/>
    <cellStyle name="40% - Accent2 2 4" xfId="500"/>
    <cellStyle name="40% - Accent2 2 5" xfId="841"/>
    <cellStyle name="40% - Accent2 3" xfId="123"/>
    <cellStyle name="40% - Accent2 3 2" xfId="314"/>
    <cellStyle name="40% - Accent2 3 2 2" xfId="671"/>
    <cellStyle name="40% - Accent2 3 3" xfId="502"/>
    <cellStyle name="40% - Accent2 3 4" xfId="843"/>
    <cellStyle name="40% - Accent2 4" xfId="124"/>
    <cellStyle name="40% - Accent2 4 2" xfId="315"/>
    <cellStyle name="40% - Accent2 4 2 2" xfId="672"/>
    <cellStyle name="40% - Accent2 4 3" xfId="503"/>
    <cellStyle name="40% - Accent2 4 4" xfId="844"/>
    <cellStyle name="40% - Accent2 5" xfId="125"/>
    <cellStyle name="40% - Accent2 5 2" xfId="316"/>
    <cellStyle name="40% - Accent2 5 2 2" xfId="673"/>
    <cellStyle name="40% - Accent2 5 3" xfId="504"/>
    <cellStyle name="40% - Accent2 5 4" xfId="845"/>
    <cellStyle name="40% - Accent2 6" xfId="126"/>
    <cellStyle name="40% - Accent2 6 2" xfId="317"/>
    <cellStyle name="40% - Accent2 6 2 2" xfId="674"/>
    <cellStyle name="40% - Accent2 6 3" xfId="505"/>
    <cellStyle name="40% - Accent2 6 4" xfId="846"/>
    <cellStyle name="40% - Accent2 7" xfId="127"/>
    <cellStyle name="40% - Accent2 7 2" xfId="318"/>
    <cellStyle name="40% - Accent2 7 2 2" xfId="675"/>
    <cellStyle name="40% - Accent2 7 3" xfId="506"/>
    <cellStyle name="40% - Accent2 7 4" xfId="847"/>
    <cellStyle name="40% - Accent2 8" xfId="128"/>
    <cellStyle name="40% - Accent2 8 2" xfId="319"/>
    <cellStyle name="40% - Accent2 8 2 2" xfId="676"/>
    <cellStyle name="40% - Accent2 8 3" xfId="507"/>
    <cellStyle name="40% - Accent2 8 4" xfId="848"/>
    <cellStyle name="40% - Accent2 9" xfId="129"/>
    <cellStyle name="40% - Accent2 9 2" xfId="320"/>
    <cellStyle name="40% - Accent2 9 2 2" xfId="677"/>
    <cellStyle name="40% - Accent2 9 3" xfId="508"/>
    <cellStyle name="40% - Accent2 9 4" xfId="849"/>
    <cellStyle name="40% - Accent3" xfId="27" builtinId="39" customBuiltin="1"/>
    <cellStyle name="40% - Accent3 10" xfId="130"/>
    <cellStyle name="40% - Accent3 10 2" xfId="322"/>
    <cellStyle name="40% - Accent3 10 2 2" xfId="679"/>
    <cellStyle name="40% - Accent3 10 3" xfId="509"/>
    <cellStyle name="40% - Accent3 10 4" xfId="851"/>
    <cellStyle name="40% - Accent3 11" xfId="131"/>
    <cellStyle name="40% - Accent3 11 2" xfId="323"/>
    <cellStyle name="40% - Accent3 11 2 2" xfId="680"/>
    <cellStyle name="40% - Accent3 11 3" xfId="510"/>
    <cellStyle name="40% - Accent3 11 4" xfId="852"/>
    <cellStyle name="40% - Accent3 12" xfId="321"/>
    <cellStyle name="40% - Accent3 12 2" xfId="678"/>
    <cellStyle name="40% - Accent3 13" xfId="413"/>
    <cellStyle name="40% - Accent3 14" xfId="850"/>
    <cellStyle name="40% - Accent3 2" xfId="132"/>
    <cellStyle name="40% - Accent3 2 2" xfId="133"/>
    <cellStyle name="40% - Accent3 2 2 2" xfId="325"/>
    <cellStyle name="40% - Accent3 2 2 2 2" xfId="682"/>
    <cellStyle name="40% - Accent3 2 2 3" xfId="512"/>
    <cellStyle name="40% - Accent3 2 2 4" xfId="854"/>
    <cellStyle name="40% - Accent3 2 3" xfId="324"/>
    <cellStyle name="40% - Accent3 2 3 2" xfId="681"/>
    <cellStyle name="40% - Accent3 2 4" xfId="511"/>
    <cellStyle name="40% - Accent3 2 5" xfId="853"/>
    <cellStyle name="40% - Accent3 3" xfId="134"/>
    <cellStyle name="40% - Accent3 3 2" xfId="326"/>
    <cellStyle name="40% - Accent3 3 2 2" xfId="683"/>
    <cellStyle name="40% - Accent3 3 3" xfId="513"/>
    <cellStyle name="40% - Accent3 3 4" xfId="855"/>
    <cellStyle name="40% - Accent3 4" xfId="135"/>
    <cellStyle name="40% - Accent3 4 2" xfId="327"/>
    <cellStyle name="40% - Accent3 4 2 2" xfId="684"/>
    <cellStyle name="40% - Accent3 4 3" xfId="514"/>
    <cellStyle name="40% - Accent3 4 4" xfId="856"/>
    <cellStyle name="40% - Accent3 5" xfId="136"/>
    <cellStyle name="40% - Accent3 5 2" xfId="328"/>
    <cellStyle name="40% - Accent3 5 2 2" xfId="685"/>
    <cellStyle name="40% - Accent3 5 3" xfId="515"/>
    <cellStyle name="40% - Accent3 5 4" xfId="857"/>
    <cellStyle name="40% - Accent3 6" xfId="137"/>
    <cellStyle name="40% - Accent3 6 2" xfId="329"/>
    <cellStyle name="40% - Accent3 6 2 2" xfId="686"/>
    <cellStyle name="40% - Accent3 6 3" xfId="516"/>
    <cellStyle name="40% - Accent3 6 4" xfId="858"/>
    <cellStyle name="40% - Accent3 7" xfId="138"/>
    <cellStyle name="40% - Accent3 7 2" xfId="330"/>
    <cellStyle name="40% - Accent3 7 2 2" xfId="687"/>
    <cellStyle name="40% - Accent3 7 3" xfId="517"/>
    <cellStyle name="40% - Accent3 7 4" xfId="859"/>
    <cellStyle name="40% - Accent3 8" xfId="139"/>
    <cellStyle name="40% - Accent3 8 2" xfId="331"/>
    <cellStyle name="40% - Accent3 8 2 2" xfId="688"/>
    <cellStyle name="40% - Accent3 8 3" xfId="518"/>
    <cellStyle name="40% - Accent3 8 4" xfId="860"/>
    <cellStyle name="40% - Accent3 9" xfId="140"/>
    <cellStyle name="40% - Accent3 9 2" xfId="332"/>
    <cellStyle name="40% - Accent3 9 2 2" xfId="689"/>
    <cellStyle name="40% - Accent3 9 3" xfId="519"/>
    <cellStyle name="40% - Accent3 9 4" xfId="861"/>
    <cellStyle name="40% - Accent4" xfId="31" builtinId="43" customBuiltin="1"/>
    <cellStyle name="40% - Accent4 10" xfId="141"/>
    <cellStyle name="40% - Accent4 10 2" xfId="334"/>
    <cellStyle name="40% - Accent4 10 2 2" xfId="691"/>
    <cellStyle name="40% - Accent4 10 3" xfId="520"/>
    <cellStyle name="40% - Accent4 10 4" xfId="863"/>
    <cellStyle name="40% - Accent4 11" xfId="142"/>
    <cellStyle name="40% - Accent4 11 2" xfId="335"/>
    <cellStyle name="40% - Accent4 11 2 2" xfId="692"/>
    <cellStyle name="40% - Accent4 11 3" xfId="521"/>
    <cellStyle name="40% - Accent4 11 4" xfId="864"/>
    <cellStyle name="40% - Accent4 12" xfId="333"/>
    <cellStyle name="40% - Accent4 12 2" xfId="690"/>
    <cellStyle name="40% - Accent4 13" xfId="415"/>
    <cellStyle name="40% - Accent4 14" xfId="862"/>
    <cellStyle name="40% - Accent4 2" xfId="143"/>
    <cellStyle name="40% - Accent4 2 2" xfId="144"/>
    <cellStyle name="40% - Accent4 2 2 2" xfId="337"/>
    <cellStyle name="40% - Accent4 2 2 2 2" xfId="694"/>
    <cellStyle name="40% - Accent4 2 2 3" xfId="523"/>
    <cellStyle name="40% - Accent4 2 2 4" xfId="866"/>
    <cellStyle name="40% - Accent4 2 3" xfId="336"/>
    <cellStyle name="40% - Accent4 2 3 2" xfId="693"/>
    <cellStyle name="40% - Accent4 2 4" xfId="522"/>
    <cellStyle name="40% - Accent4 2 5" xfId="865"/>
    <cellStyle name="40% - Accent4 3" xfId="145"/>
    <cellStyle name="40% - Accent4 3 2" xfId="338"/>
    <cellStyle name="40% - Accent4 3 2 2" xfId="695"/>
    <cellStyle name="40% - Accent4 3 3" xfId="524"/>
    <cellStyle name="40% - Accent4 3 4" xfId="867"/>
    <cellStyle name="40% - Accent4 4" xfId="146"/>
    <cellStyle name="40% - Accent4 4 2" xfId="339"/>
    <cellStyle name="40% - Accent4 4 2 2" xfId="696"/>
    <cellStyle name="40% - Accent4 4 3" xfId="525"/>
    <cellStyle name="40% - Accent4 4 4" xfId="868"/>
    <cellStyle name="40% - Accent4 5" xfId="147"/>
    <cellStyle name="40% - Accent4 5 2" xfId="340"/>
    <cellStyle name="40% - Accent4 5 2 2" xfId="697"/>
    <cellStyle name="40% - Accent4 5 3" xfId="526"/>
    <cellStyle name="40% - Accent4 5 4" xfId="869"/>
    <cellStyle name="40% - Accent4 6" xfId="148"/>
    <cellStyle name="40% - Accent4 6 2" xfId="341"/>
    <cellStyle name="40% - Accent4 6 2 2" xfId="698"/>
    <cellStyle name="40% - Accent4 6 3" xfId="527"/>
    <cellStyle name="40% - Accent4 6 4" xfId="870"/>
    <cellStyle name="40% - Accent4 7" xfId="149"/>
    <cellStyle name="40% - Accent4 7 2" xfId="342"/>
    <cellStyle name="40% - Accent4 7 2 2" xfId="699"/>
    <cellStyle name="40% - Accent4 7 3" xfId="528"/>
    <cellStyle name="40% - Accent4 7 4" xfId="871"/>
    <cellStyle name="40% - Accent4 8" xfId="150"/>
    <cellStyle name="40% - Accent4 8 2" xfId="343"/>
    <cellStyle name="40% - Accent4 8 2 2" xfId="700"/>
    <cellStyle name="40% - Accent4 8 3" xfId="529"/>
    <cellStyle name="40% - Accent4 8 4" xfId="872"/>
    <cellStyle name="40% - Accent4 9" xfId="151"/>
    <cellStyle name="40% - Accent4 9 2" xfId="344"/>
    <cellStyle name="40% - Accent4 9 2 2" xfId="701"/>
    <cellStyle name="40% - Accent4 9 3" xfId="530"/>
    <cellStyle name="40% - Accent4 9 4" xfId="873"/>
    <cellStyle name="40% - Accent5" xfId="35" builtinId="47" customBuiltin="1"/>
    <cellStyle name="40% - Accent5 10" xfId="152"/>
    <cellStyle name="40% - Accent5 10 2" xfId="346"/>
    <cellStyle name="40% - Accent5 10 2 2" xfId="703"/>
    <cellStyle name="40% - Accent5 10 3" xfId="531"/>
    <cellStyle name="40% - Accent5 10 4" xfId="875"/>
    <cellStyle name="40% - Accent5 11" xfId="153"/>
    <cellStyle name="40% - Accent5 11 2" xfId="347"/>
    <cellStyle name="40% - Accent5 11 2 2" xfId="704"/>
    <cellStyle name="40% - Accent5 11 3" xfId="532"/>
    <cellStyle name="40% - Accent5 11 4" xfId="876"/>
    <cellStyle name="40% - Accent5 12" xfId="345"/>
    <cellStyle name="40% - Accent5 12 2" xfId="702"/>
    <cellStyle name="40% - Accent5 13" xfId="417"/>
    <cellStyle name="40% - Accent5 14" xfId="874"/>
    <cellStyle name="40% - Accent5 2" xfId="154"/>
    <cellStyle name="40% - Accent5 2 2" xfId="155"/>
    <cellStyle name="40% - Accent5 2 2 2" xfId="349"/>
    <cellStyle name="40% - Accent5 2 2 2 2" xfId="706"/>
    <cellStyle name="40% - Accent5 2 2 3" xfId="534"/>
    <cellStyle name="40% - Accent5 2 2 4" xfId="878"/>
    <cellStyle name="40% - Accent5 2 3" xfId="348"/>
    <cellStyle name="40% - Accent5 2 3 2" xfId="705"/>
    <cellStyle name="40% - Accent5 2 4" xfId="533"/>
    <cellStyle name="40% - Accent5 2 5" xfId="877"/>
    <cellStyle name="40% - Accent5 3" xfId="156"/>
    <cellStyle name="40% - Accent5 3 2" xfId="350"/>
    <cellStyle name="40% - Accent5 3 2 2" xfId="707"/>
    <cellStyle name="40% - Accent5 3 3" xfId="535"/>
    <cellStyle name="40% - Accent5 3 4" xfId="879"/>
    <cellStyle name="40% - Accent5 4" xfId="157"/>
    <cellStyle name="40% - Accent5 4 2" xfId="351"/>
    <cellStyle name="40% - Accent5 4 2 2" xfId="708"/>
    <cellStyle name="40% - Accent5 4 3" xfId="536"/>
    <cellStyle name="40% - Accent5 4 4" xfId="880"/>
    <cellStyle name="40% - Accent5 5" xfId="158"/>
    <cellStyle name="40% - Accent5 5 2" xfId="352"/>
    <cellStyle name="40% - Accent5 5 2 2" xfId="709"/>
    <cellStyle name="40% - Accent5 5 3" xfId="537"/>
    <cellStyle name="40% - Accent5 5 4" xfId="881"/>
    <cellStyle name="40% - Accent5 6" xfId="159"/>
    <cellStyle name="40% - Accent5 6 2" xfId="353"/>
    <cellStyle name="40% - Accent5 6 2 2" xfId="710"/>
    <cellStyle name="40% - Accent5 6 3" xfId="538"/>
    <cellStyle name="40% - Accent5 6 4" xfId="882"/>
    <cellStyle name="40% - Accent5 7" xfId="160"/>
    <cellStyle name="40% - Accent5 7 2" xfId="354"/>
    <cellStyle name="40% - Accent5 7 2 2" xfId="711"/>
    <cellStyle name="40% - Accent5 7 3" xfId="539"/>
    <cellStyle name="40% - Accent5 7 4" xfId="883"/>
    <cellStyle name="40% - Accent5 8" xfId="161"/>
    <cellStyle name="40% - Accent5 8 2" xfId="355"/>
    <cellStyle name="40% - Accent5 8 2 2" xfId="712"/>
    <cellStyle name="40% - Accent5 8 3" xfId="540"/>
    <cellStyle name="40% - Accent5 8 4" xfId="884"/>
    <cellStyle name="40% - Accent5 9" xfId="162"/>
    <cellStyle name="40% - Accent5 9 2" xfId="356"/>
    <cellStyle name="40% - Accent5 9 2 2" xfId="713"/>
    <cellStyle name="40% - Accent5 9 3" xfId="541"/>
    <cellStyle name="40% - Accent5 9 4" xfId="885"/>
    <cellStyle name="40% - Accent6" xfId="39" builtinId="51" customBuiltin="1"/>
    <cellStyle name="40% - Accent6 10" xfId="163"/>
    <cellStyle name="40% - Accent6 10 2" xfId="358"/>
    <cellStyle name="40% - Accent6 10 2 2" xfId="715"/>
    <cellStyle name="40% - Accent6 10 3" xfId="542"/>
    <cellStyle name="40% - Accent6 10 4" xfId="887"/>
    <cellStyle name="40% - Accent6 11" xfId="164"/>
    <cellStyle name="40% - Accent6 11 2" xfId="359"/>
    <cellStyle name="40% - Accent6 11 2 2" xfId="716"/>
    <cellStyle name="40% - Accent6 11 3" xfId="543"/>
    <cellStyle name="40% - Accent6 11 4" xfId="888"/>
    <cellStyle name="40% - Accent6 12" xfId="165"/>
    <cellStyle name="40% - Accent6 12 2" xfId="360"/>
    <cellStyle name="40% - Accent6 12 2 2" xfId="717"/>
    <cellStyle name="40% - Accent6 12 3" xfId="544"/>
    <cellStyle name="40% - Accent6 12 4" xfId="889"/>
    <cellStyle name="40% - Accent6 13" xfId="357"/>
    <cellStyle name="40% - Accent6 13 2" xfId="714"/>
    <cellStyle name="40% - Accent6 14" xfId="419"/>
    <cellStyle name="40% - Accent6 15" xfId="886"/>
    <cellStyle name="40% - Accent6 2" xfId="166"/>
    <cellStyle name="40% - Accent6 2 2" xfId="167"/>
    <cellStyle name="40% - Accent6 2 2 2" xfId="362"/>
    <cellStyle name="40% - Accent6 2 2 2 2" xfId="719"/>
    <cellStyle name="40% - Accent6 2 2 3" xfId="546"/>
    <cellStyle name="40% - Accent6 2 2 4" xfId="891"/>
    <cellStyle name="40% - Accent6 2 3" xfId="361"/>
    <cellStyle name="40% - Accent6 2 3 2" xfId="718"/>
    <cellStyle name="40% - Accent6 2 4" xfId="545"/>
    <cellStyle name="40% - Accent6 2 5" xfId="890"/>
    <cellStyle name="40% - Accent6 3" xfId="168"/>
    <cellStyle name="40% - Accent6 3 2" xfId="363"/>
    <cellStyle name="40% - Accent6 3 2 2" xfId="720"/>
    <cellStyle name="40% - Accent6 3 3" xfId="547"/>
    <cellStyle name="40% - Accent6 3 4" xfId="892"/>
    <cellStyle name="40% - Accent6 4" xfId="169"/>
    <cellStyle name="40% - Accent6 4 2" xfId="364"/>
    <cellStyle name="40% - Accent6 4 2 2" xfId="721"/>
    <cellStyle name="40% - Accent6 4 3" xfId="548"/>
    <cellStyle name="40% - Accent6 4 4" xfId="893"/>
    <cellStyle name="40% - Accent6 5" xfId="170"/>
    <cellStyle name="40% - Accent6 5 2" xfId="365"/>
    <cellStyle name="40% - Accent6 6" xfId="171"/>
    <cellStyle name="40% - Accent6 6 2" xfId="366"/>
    <cellStyle name="40% - Accent6 6 2 2" xfId="722"/>
    <cellStyle name="40% - Accent6 6 3" xfId="549"/>
    <cellStyle name="40% - Accent6 6 4" xfId="894"/>
    <cellStyle name="40% - Accent6 7" xfId="172"/>
    <cellStyle name="40% - Accent6 7 2" xfId="367"/>
    <cellStyle name="40% - Accent6 7 2 2" xfId="723"/>
    <cellStyle name="40% - Accent6 7 3" xfId="550"/>
    <cellStyle name="40% - Accent6 7 4" xfId="895"/>
    <cellStyle name="40% - Accent6 8" xfId="173"/>
    <cellStyle name="40% - Accent6 8 2" xfId="368"/>
    <cellStyle name="40% - Accent6 8 2 2" xfId="724"/>
    <cellStyle name="40% - Accent6 8 3" xfId="551"/>
    <cellStyle name="40% - Accent6 8 4" xfId="896"/>
    <cellStyle name="40% - Accent6 9" xfId="174"/>
    <cellStyle name="40% - Accent6 9 2" xfId="369"/>
    <cellStyle name="40% - Accent6 9 2 2" xfId="725"/>
    <cellStyle name="40% - Accent6 9 3" xfId="552"/>
    <cellStyle name="40% - Accent6 9 4" xfId="897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2 2" xfId="175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accepted" xfId="926"/>
    <cellStyle name="Bad" xfId="7" builtinId="27" customBuiltin="1"/>
    <cellStyle name="Calculation" xfId="11" builtinId="22" customBuiltin="1"/>
    <cellStyle name="Check Cell" xfId="13" builtinId="23" customBuiltin="1"/>
    <cellStyle name="Comma 2" xfId="176"/>
    <cellStyle name="Comma 2 2" xfId="177"/>
    <cellStyle name="Comma 2 2 2" xfId="370"/>
    <cellStyle name="Comma 2 3" xfId="17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927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407"/>
    <cellStyle name="Normal 11" xfId="41"/>
    <cellStyle name="Normal 2" xfId="179"/>
    <cellStyle name="Normal 2 2" xfId="180"/>
    <cellStyle name="Normal 3" xfId="181"/>
    <cellStyle name="Normal 3 10" xfId="182"/>
    <cellStyle name="Normal 3 10 2" xfId="372"/>
    <cellStyle name="Normal 3 10 2 2" xfId="727"/>
    <cellStyle name="Normal 3 10 3" xfId="554"/>
    <cellStyle name="Normal 3 10 4" xfId="899"/>
    <cellStyle name="Normal 3 11" xfId="183"/>
    <cellStyle name="Normal 3 12" xfId="184"/>
    <cellStyle name="Normal 3 12 2" xfId="373"/>
    <cellStyle name="Normal 3 12 2 2" xfId="728"/>
    <cellStyle name="Normal 3 12 3" xfId="555"/>
    <cellStyle name="Normal 3 12 4" xfId="900"/>
    <cellStyle name="Normal 3 13" xfId="371"/>
    <cellStyle name="Normal 3 13 2" xfId="726"/>
    <cellStyle name="Normal 3 14" xfId="553"/>
    <cellStyle name="Normal 3 15" xfId="898"/>
    <cellStyle name="Normal 3 2" xfId="185"/>
    <cellStyle name="Normal 3 2 2" xfId="186"/>
    <cellStyle name="Normal 3 2 2 2" xfId="375"/>
    <cellStyle name="Normal 3 2 2 2 2" xfId="730"/>
    <cellStyle name="Normal 3 2 2 3" xfId="557"/>
    <cellStyle name="Normal 3 2 2 4" xfId="902"/>
    <cellStyle name="Normal 3 2 3" xfId="187"/>
    <cellStyle name="Normal 3 2 4" xfId="374"/>
    <cellStyle name="Normal 3 2 4 2" xfId="729"/>
    <cellStyle name="Normal 3 2 5" xfId="556"/>
    <cellStyle name="Normal 3 2 6" xfId="901"/>
    <cellStyle name="Normal 3 3" xfId="188"/>
    <cellStyle name="Normal 3 3 2" xfId="376"/>
    <cellStyle name="Normal 3 3 2 2" xfId="731"/>
    <cellStyle name="Normal 3 3 3" xfId="558"/>
    <cellStyle name="Normal 3 3 4" xfId="903"/>
    <cellStyle name="Normal 3 4" xfId="189"/>
    <cellStyle name="Normal 3 4 2" xfId="377"/>
    <cellStyle name="Normal 3 4 2 2" xfId="732"/>
    <cellStyle name="Normal 3 4 3" xfId="559"/>
    <cellStyle name="Normal 3 4 4" xfId="904"/>
    <cellStyle name="Normal 3 5" xfId="190"/>
    <cellStyle name="Normal 3 5 2" xfId="378"/>
    <cellStyle name="Normal 3 5 2 2" xfId="733"/>
    <cellStyle name="Normal 3 5 3" xfId="560"/>
    <cellStyle name="Normal 3 5 4" xfId="905"/>
    <cellStyle name="Normal 3 6" xfId="191"/>
    <cellStyle name="Normal 3 6 2" xfId="379"/>
    <cellStyle name="Normal 3 6 2 2" xfId="734"/>
    <cellStyle name="Normal 3 6 3" xfId="561"/>
    <cellStyle name="Normal 3 6 4" xfId="906"/>
    <cellStyle name="Normal 3 7" xfId="192"/>
    <cellStyle name="Normal 3 7 2" xfId="380"/>
    <cellStyle name="Normal 3 7 2 2" xfId="735"/>
    <cellStyle name="Normal 3 7 3" xfId="562"/>
    <cellStyle name="Normal 3 7 4" xfId="907"/>
    <cellStyle name="Normal 3 8" xfId="193"/>
    <cellStyle name="Normal 3 8 2" xfId="381"/>
    <cellStyle name="Normal 3 8 2 2" xfId="736"/>
    <cellStyle name="Normal 3 8 3" xfId="563"/>
    <cellStyle name="Normal 3 8 4" xfId="908"/>
    <cellStyle name="Normal 3 9" xfId="194"/>
    <cellStyle name="Normal 3 9 2" xfId="382"/>
    <cellStyle name="Normal 3 9 2 2" xfId="737"/>
    <cellStyle name="Normal 3 9 3" xfId="564"/>
    <cellStyle name="Normal 3 9 4" xfId="909"/>
    <cellStyle name="Normal 4" xfId="195"/>
    <cellStyle name="Normal 4 10" xfId="196"/>
    <cellStyle name="Normal 4 10 2" xfId="384"/>
    <cellStyle name="Normal 4 10 2 2" xfId="739"/>
    <cellStyle name="Normal 4 10 3" xfId="566"/>
    <cellStyle name="Normal 4 10 4" xfId="911"/>
    <cellStyle name="Normal 4 11" xfId="197"/>
    <cellStyle name="Normal 4 11 2" xfId="385"/>
    <cellStyle name="Normal 4 11 2 2" xfId="740"/>
    <cellStyle name="Normal 4 11 3" xfId="567"/>
    <cellStyle name="Normal 4 11 4" xfId="912"/>
    <cellStyle name="Normal 4 12" xfId="383"/>
    <cellStyle name="Normal 4 12 2" xfId="738"/>
    <cellStyle name="Normal 4 13" xfId="565"/>
    <cellStyle name="Normal 4 14" xfId="910"/>
    <cellStyle name="Normal 4 2" xfId="198"/>
    <cellStyle name="Normal 4 2 2" xfId="199"/>
    <cellStyle name="Normal 4 2 2 2" xfId="387"/>
    <cellStyle name="Normal 4 2 2 2 2" xfId="742"/>
    <cellStyle name="Normal 4 2 2 3" xfId="569"/>
    <cellStyle name="Normal 4 2 2 4" xfId="914"/>
    <cellStyle name="Normal 4 2 3" xfId="200"/>
    <cellStyle name="Normal 4 2 3 2" xfId="388"/>
    <cellStyle name="Normal 4 2 3 2 2" xfId="743"/>
    <cellStyle name="Normal 4 2 3 3" xfId="570"/>
    <cellStyle name="Normal 4 2 3 4" xfId="915"/>
    <cellStyle name="Normal 4 2 4" xfId="386"/>
    <cellStyle name="Normal 4 2 4 2" xfId="741"/>
    <cellStyle name="Normal 4 2 5" xfId="568"/>
    <cellStyle name="Normal 4 2 6" xfId="913"/>
    <cellStyle name="Normal 4 3" xfId="201"/>
    <cellStyle name="Normal 4 3 2" xfId="389"/>
    <cellStyle name="Normal 4 3 2 2" xfId="744"/>
    <cellStyle name="Normal 4 3 3" xfId="571"/>
    <cellStyle name="Normal 4 3 4" xfId="916"/>
    <cellStyle name="Normal 4 4" xfId="202"/>
    <cellStyle name="Normal 4 4 2" xfId="390"/>
    <cellStyle name="Normal 4 4 2 2" xfId="745"/>
    <cellStyle name="Normal 4 4 3" xfId="572"/>
    <cellStyle name="Normal 4 4 4" xfId="917"/>
    <cellStyle name="Normal 4 5" xfId="203"/>
    <cellStyle name="Normal 4 5 2" xfId="391"/>
    <cellStyle name="Normal 4 5 2 2" xfId="746"/>
    <cellStyle name="Normal 4 5 3" xfId="573"/>
    <cellStyle name="Normal 4 5 4" xfId="918"/>
    <cellStyle name="Normal 4 6" xfId="204"/>
    <cellStyle name="Normal 4 6 2" xfId="392"/>
    <cellStyle name="Normal 4 6 2 2" xfId="747"/>
    <cellStyle name="Normal 4 6 3" xfId="574"/>
    <cellStyle name="Normal 4 6 4" xfId="919"/>
    <cellStyle name="Normal 4 7" xfId="205"/>
    <cellStyle name="Normal 4 7 2" xfId="393"/>
    <cellStyle name="Normal 4 7 2 2" xfId="748"/>
    <cellStyle name="Normal 4 7 3" xfId="575"/>
    <cellStyle name="Normal 4 7 4" xfId="920"/>
    <cellStyle name="Normal 4 8" xfId="206"/>
    <cellStyle name="Normal 4 8 2" xfId="394"/>
    <cellStyle name="Normal 4 8 2 2" xfId="749"/>
    <cellStyle name="Normal 4 8 3" xfId="576"/>
    <cellStyle name="Normal 4 8 4" xfId="921"/>
    <cellStyle name="Normal 4 9" xfId="207"/>
    <cellStyle name="Normal 4 9 2" xfId="395"/>
    <cellStyle name="Normal 4 9 2 2" xfId="750"/>
    <cellStyle name="Normal 4 9 3" xfId="577"/>
    <cellStyle name="Normal 4 9 4" xfId="922"/>
    <cellStyle name="Normal 5" xfId="208"/>
    <cellStyle name="Normal 5 2" xfId="209"/>
    <cellStyle name="Normal 5 2 2" xfId="396"/>
    <cellStyle name="Normal 5 2 2 2" xfId="751"/>
    <cellStyle name="Normal 5 2 3" xfId="578"/>
    <cellStyle name="Normal 5 2 4" xfId="923"/>
    <cellStyle name="Normal 6" xfId="210"/>
    <cellStyle name="Normal 7" xfId="211"/>
    <cellStyle name="Normal 7 2" xfId="397"/>
    <cellStyle name="Normal 7 2 2" xfId="752"/>
    <cellStyle name="Normal 7 3" xfId="579"/>
    <cellStyle name="Normal 7 4" xfId="924"/>
    <cellStyle name="Normal 8" xfId="212"/>
    <cellStyle name="Normal 8 2" xfId="398"/>
    <cellStyle name="Normal 8 2 2" xfId="753"/>
    <cellStyle name="Normal 8 3" xfId="580"/>
    <cellStyle name="Normal 8 4" xfId="925"/>
    <cellStyle name="Normal 9" xfId="420"/>
    <cellStyle name="Note 2" xfId="213"/>
    <cellStyle name="Note 2 2" xfId="214"/>
    <cellStyle name="Note 2 2 2" xfId="215"/>
    <cellStyle name="Note 2 2 2 2" xfId="400"/>
    <cellStyle name="Note 2 2 3" xfId="399"/>
    <cellStyle name="Note 2 3" xfId="216"/>
    <cellStyle name="Note 2 3 2" xfId="401"/>
    <cellStyle name="Note 2 4" xfId="217"/>
    <cellStyle name="Note 2 4 2" xfId="402"/>
    <cellStyle name="Note 2 5" xfId="218"/>
    <cellStyle name="Note 2 5 2" xfId="403"/>
    <cellStyle name="Note 2 6" xfId="219"/>
    <cellStyle name="Output" xfId="10" builtinId="21" customBuiltin="1"/>
    <cellStyle name="Percent 2" xfId="221"/>
    <cellStyle name="Percent 2 2" xfId="405"/>
    <cellStyle name="Percent 3" xfId="222"/>
    <cellStyle name="Percent 3 2" xfId="406"/>
    <cellStyle name="Percent 4" xfId="404"/>
    <cellStyle name="Percent 5" xfId="581"/>
    <cellStyle name="Percent 6" xfId="220"/>
    <cellStyle name="Title" xfId="1" builtinId="15" customBuiltin="1"/>
    <cellStyle name="Total" xfId="16" builtinId="25" customBuiltin="1"/>
    <cellStyle name="Total 2" xfId="223"/>
    <cellStyle name="Total 3" xfId="224"/>
    <cellStyle name="Warning Text" xfId="14" builtinId="11" customBuiltin="1"/>
  </cellStyles>
  <dxfs count="65"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gray125">
          <fgColor theme="0" tint="-0.499984740745262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fill>
        <patternFill patternType="gray125">
          <fgColor theme="0" tint="-0.49998474074526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0" hidden="0"/>
    </dxf>
    <dxf>
      <font>
        <strike val="0"/>
        <outline val="0"/>
        <shadow val="0"/>
        <u val="none"/>
        <vertAlign val="baseline"/>
        <sz val="9"/>
        <color theme="6" tint="-0.499984740745262"/>
        <name val="Arial"/>
        <scheme val="none"/>
      </font>
      <alignment horizontal="center" textRotation="0" indent="0" justifyLastLine="0" shrinkToFit="0" readingOrder="0"/>
      <protection locked="1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27F9E5"/>
      <color rgb="FFF68B32"/>
      <color rgb="FFE0750A"/>
      <color rgb="FFFFFF99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19051</xdr:rowOff>
    </xdr:from>
    <xdr:to>
      <xdr:col>1</xdr:col>
      <xdr:colOff>190500</xdr:colOff>
      <xdr:row>1</xdr:row>
      <xdr:rowOff>285810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9051"/>
          <a:ext cx="2171700" cy="56203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4:AC99" totalsRowCount="1" headerRowDxfId="64" dataDxfId="62" totalsRowDxfId="60" headerRowBorderDxfId="63" tableBorderDxfId="61">
  <tableColumns count="29">
    <tableColumn id="1" name="Beneficiary _x000a_(select from drop-down menu)" dataDxfId="59" totalsRowDxfId="58"/>
    <tableColumn id="2" name="Research Unit / Linked Third Party " dataDxfId="57" totalsRowDxfId="56"/>
    <tableColumn id="3" name="Surname" dataDxfId="55" totalsRowDxfId="54"/>
    <tableColumn id="4" name="First name" totalsRowFunction="count" dataDxfId="53" totalsRowDxfId="52"/>
    <tableColumn id="5" name="E-mail address" dataDxfId="51" totalsRowDxfId="50"/>
    <tableColumn id="12" name="Salary level " dataDxfId="49" totalsRowDxfId="48"/>
    <tableColumn id="6" name="Special status to consider for budget evaluation " dataDxfId="47" totalsRowDxfId="46"/>
    <tableColumn id="37" name="Experimental Area 1" dataDxfId="45" totalsRowDxfId="44"/>
    <tableColumn id="36" name="Experimental Area 2" dataDxfId="43" totalsRowDxfId="42"/>
    <tableColumn id="18" name="Experimental Area 3" dataDxfId="41" totalsRowDxfId="40"/>
    <tableColumn id="11" name="Accepted Role / Competency 1" dataDxfId="39" totalsRowDxfId="38" dataCellStyle="accepted"/>
    <tableColumn id="7" name="Accepted Role / Competency 2" dataDxfId="37" totalsRowDxfId="36" dataCellStyle="accepted"/>
    <tableColumn id="8" name="Accepted Role / Competency 3" dataDxfId="35" totalsRowDxfId="34" dataCellStyle="accepted"/>
    <tableColumn id="73" name="Task Force 1" dataDxfId="33" totalsRowDxfId="32" dataCellStyle="accepted"/>
    <tableColumn id="74" name="Task Force 2" dataDxfId="31" totalsRowDxfId="30" dataCellStyle="accepted"/>
    <tableColumn id="75" name="Task Force 3" dataDxfId="29" totalsRowDxfId="28" dataCellStyle="accepted"/>
    <tableColumn id="78" name="Accepted _x000a_Experiment 1" dataDxfId="27" totalsRowDxfId="26" dataCellStyle="accepted"/>
    <tableColumn id="65" name="Accepted _x000a_Experiment 2" dataDxfId="25" totalsRowDxfId="24" dataCellStyle="accepted"/>
    <tableColumn id="66" name="Accepted _x000a_Experiment 3" dataDxfId="23" totalsRowDxfId="22" dataCellStyle="accepted"/>
    <tableColumn id="68" name="Accepted _x000a_Experiment 4" dataDxfId="21" totalsRowDxfId="20" dataCellStyle="accepted"/>
    <tableColumn id="64" name="Accepted _x000a_Experiment 5" dataDxfId="19" totalsRowDxfId="18" dataCellStyle="accepted"/>
    <tableColumn id="19" name="Proposed Individual Work Plan ON SITE (when applying for missions support only for diagnostics maitenance &amp; commissioning describe here the work to be performed). If needed, please use column &quot;Additional Comments&quot;to specify proposal  (max 140 characters)" dataDxfId="17" totalsRowDxfId="16"/>
    <tableColumn id="10" name="Number of weeks ON SITE" dataDxfId="15" totalsRowDxfId="14"/>
    <tableColumn id="20" name="Proposed Individual Work Plan OFF SITE for Analysis/modelling work (max 140 characters)" dataDxfId="13" totalsRowDxfId="12"/>
    <tableColumn id="35" name="Number of weeks OFF SITE" dataDxfId="11" totalsRowDxfId="10"/>
    <tableColumn id="9" name="Additional comments, including a description of how you would manage any changes to the campaign schedule" dataDxfId="9"/>
    <tableColumn id="32" name="Accepted number of weeks for ON SITE participation" dataDxfId="8" totalsRowDxfId="7" dataCellStyle="accepted"/>
    <tableColumn id="33" name="Accepted number of weeks OFF SITE for analysis work in home lab" dataDxfId="6" totalsRowDxfId="5"/>
    <tableColumn id="50" name="Additional comments by PMU" dataDxfId="4" totalsRowDxfId="3" dataCellStyle="accepted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e7" displayName="Table7" ref="G1:G7" totalsRowShown="0" headerRowDxfId="2" dataDxfId="1">
  <autoFilter ref="G1:G7"/>
  <tableColumns count="1">
    <tableColumn id="1" name="Special Cases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2" sqref="A2"/>
    </sheetView>
  </sheetViews>
  <sheetFormatPr defaultRowHeight="15" x14ac:dyDescent="0.25"/>
  <cols>
    <col min="1" max="1" width="65.7109375" customWidth="1"/>
  </cols>
  <sheetData>
    <row r="1" spans="1:1" ht="15.75" thickTop="1" x14ac:dyDescent="0.25">
      <c r="A1" s="67"/>
    </row>
    <row r="2" spans="1:1" ht="50.25" customHeight="1" x14ac:dyDescent="0.25">
      <c r="A2" s="68" t="s">
        <v>54</v>
      </c>
    </row>
    <row r="3" spans="1:1" ht="104.25" customHeight="1" x14ac:dyDescent="0.25">
      <c r="A3" s="69" t="s">
        <v>55</v>
      </c>
    </row>
    <row r="4" spans="1:1" ht="66" customHeight="1" x14ac:dyDescent="0.25">
      <c r="A4" s="69" t="s">
        <v>56</v>
      </c>
    </row>
    <row r="5" spans="1:1" ht="75" customHeight="1" x14ac:dyDescent="0.25">
      <c r="A5" s="69" t="s">
        <v>57</v>
      </c>
    </row>
    <row r="6" spans="1:1" ht="115.5" customHeight="1" thickBot="1" x14ac:dyDescent="0.3">
      <c r="A6" s="69" t="s">
        <v>58</v>
      </c>
    </row>
    <row r="7" spans="1:1" ht="64.5" thickTop="1" thickBot="1" x14ac:dyDescent="0.3">
      <c r="A7" s="70" t="s">
        <v>218</v>
      </c>
    </row>
    <row r="8" spans="1:1" ht="15.75" thickTop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defaultGridColor="0" colorId="9" zoomScaleNormal="100" workbookViewId="0">
      <selection activeCell="G4" sqref="G4"/>
    </sheetView>
  </sheetViews>
  <sheetFormatPr defaultRowHeight="15" x14ac:dyDescent="0.25"/>
  <cols>
    <col min="1" max="1" width="30.42578125" customWidth="1"/>
    <col min="2" max="2" width="16.28515625" customWidth="1"/>
    <col min="3" max="3" width="39.28515625" customWidth="1"/>
    <col min="4" max="4" width="9" customWidth="1"/>
  </cols>
  <sheetData>
    <row r="1" spans="1:6" ht="23.25" customHeight="1" x14ac:dyDescent="0.25">
      <c r="B1" s="101" t="s">
        <v>251</v>
      </c>
      <c r="C1" s="101"/>
      <c r="D1" s="101"/>
    </row>
    <row r="2" spans="1:6" ht="24" customHeight="1" x14ac:dyDescent="0.25"/>
    <row r="3" spans="1:6" s="3" customFormat="1" ht="24" customHeight="1" x14ac:dyDescent="0.25">
      <c r="A3" s="102" t="s">
        <v>65</v>
      </c>
      <c r="B3" s="102"/>
      <c r="C3" s="102"/>
      <c r="D3" s="102"/>
    </row>
    <row r="4" spans="1:6" ht="111" customHeight="1" x14ac:dyDescent="0.25">
      <c r="A4" s="103"/>
      <c r="B4" s="103"/>
      <c r="C4" s="103"/>
      <c r="D4" s="103"/>
    </row>
    <row r="5" spans="1:6" ht="23.25" customHeight="1" x14ac:dyDescent="0.25">
      <c r="A5" s="104" t="s">
        <v>17</v>
      </c>
      <c r="B5" s="105"/>
      <c r="C5" s="106"/>
      <c r="D5" s="107"/>
      <c r="F5" s="10"/>
    </row>
    <row r="6" spans="1:6" ht="22.5" customHeight="1" x14ac:dyDescent="0.25">
      <c r="A6" s="92" t="s">
        <v>48</v>
      </c>
      <c r="B6" s="29" t="s">
        <v>40</v>
      </c>
      <c r="C6" s="95"/>
      <c r="D6" s="96"/>
      <c r="F6" s="10"/>
    </row>
    <row r="7" spans="1:6" ht="21.75" customHeight="1" x14ac:dyDescent="0.25">
      <c r="A7" s="93"/>
      <c r="B7" s="29" t="s">
        <v>41</v>
      </c>
      <c r="C7" s="95"/>
      <c r="D7" s="96"/>
    </row>
    <row r="8" spans="1:6" ht="21.75" customHeight="1" x14ac:dyDescent="0.25">
      <c r="A8" s="93"/>
      <c r="B8" s="29" t="s">
        <v>42</v>
      </c>
      <c r="C8" s="99"/>
      <c r="D8" s="100"/>
    </row>
    <row r="9" spans="1:6" ht="23.25" customHeight="1" x14ac:dyDescent="0.25">
      <c r="A9" s="94"/>
      <c r="B9" s="29" t="s">
        <v>43</v>
      </c>
      <c r="C9" s="95"/>
      <c r="D9" s="96"/>
    </row>
    <row r="10" spans="1:6" ht="20.25" customHeight="1" x14ac:dyDescent="0.25">
      <c r="A10" s="92" t="s">
        <v>49</v>
      </c>
      <c r="B10" s="30" t="s">
        <v>40</v>
      </c>
      <c r="C10" s="95"/>
      <c r="D10" s="96"/>
    </row>
    <row r="11" spans="1:6" ht="24.75" customHeight="1" x14ac:dyDescent="0.25">
      <c r="A11" s="93"/>
      <c r="B11" s="30" t="s">
        <v>44</v>
      </c>
      <c r="C11" s="95"/>
      <c r="D11" s="96"/>
    </row>
    <row r="12" spans="1:6" ht="20.25" customHeight="1" x14ac:dyDescent="0.25">
      <c r="A12" s="93"/>
      <c r="B12" s="30" t="s">
        <v>42</v>
      </c>
      <c r="C12" s="95"/>
      <c r="D12" s="96"/>
    </row>
    <row r="13" spans="1:6" ht="26.25" customHeight="1" x14ac:dyDescent="0.25">
      <c r="A13" s="94"/>
      <c r="B13" s="30" t="s">
        <v>43</v>
      </c>
      <c r="C13" s="95"/>
      <c r="D13" s="96"/>
    </row>
    <row r="14" spans="1:6" ht="25.5" customHeight="1" x14ac:dyDescent="0.25">
      <c r="A14" s="97" t="s">
        <v>33</v>
      </c>
      <c r="B14" s="98"/>
      <c r="C14" s="95"/>
      <c r="D14" s="96"/>
    </row>
    <row r="15" spans="1:6" ht="21.75" customHeight="1" x14ac:dyDescent="0.25">
      <c r="A15" s="88" t="s">
        <v>18</v>
      </c>
      <c r="B15" s="89"/>
      <c r="C15" s="90"/>
      <c r="D15" s="91"/>
    </row>
  </sheetData>
  <mergeCells count="18">
    <mergeCell ref="C7:D7"/>
    <mergeCell ref="C8:D8"/>
    <mergeCell ref="B1:D1"/>
    <mergeCell ref="A3:D4"/>
    <mergeCell ref="C9:D9"/>
    <mergeCell ref="A5:B5"/>
    <mergeCell ref="A6:A9"/>
    <mergeCell ref="C6:D6"/>
    <mergeCell ref="C5:D5"/>
    <mergeCell ref="A15:B15"/>
    <mergeCell ref="C15:D15"/>
    <mergeCell ref="A10:A13"/>
    <mergeCell ref="C10:D10"/>
    <mergeCell ref="C11:D11"/>
    <mergeCell ref="C12:D12"/>
    <mergeCell ref="C13:D13"/>
    <mergeCell ref="A14:B14"/>
    <mergeCell ref="C14:D14"/>
  </mergeCells>
  <dataValidations count="2">
    <dataValidation type="list" allowBlank="1" showInputMessage="1" showErrorMessage="1" sqref="C5">
      <formula1>BeneficiariesList</formula1>
    </dataValidation>
    <dataValidation type="date" allowBlank="1" showInputMessage="1" showErrorMessage="1" sqref="C15:D15">
      <formula1>42095</formula1>
      <formula2>42155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212"/>
  <sheetViews>
    <sheetView showGridLines="0" tabSelected="1" zoomScale="90" zoomScaleNormal="90" workbookViewId="0">
      <pane xSplit="4" ySplit="4" topLeftCell="F5" activePane="bottomRight" state="frozen"/>
      <selection pane="topRight" activeCell="E1" sqref="E1"/>
      <selection pane="bottomLeft" activeCell="A4" sqref="A4"/>
      <selection pane="bottomRight" activeCell="G5" sqref="G5"/>
    </sheetView>
  </sheetViews>
  <sheetFormatPr defaultRowHeight="12" x14ac:dyDescent="0.2"/>
  <cols>
    <col min="1" max="1" width="23.42578125" style="19" customWidth="1"/>
    <col min="2" max="2" width="24.42578125" style="19" customWidth="1"/>
    <col min="3" max="3" width="23.5703125" style="19" customWidth="1"/>
    <col min="4" max="4" width="23.42578125" style="19" customWidth="1"/>
    <col min="5" max="5" width="39.7109375" style="13" customWidth="1"/>
    <col min="6" max="6" width="31.42578125" style="13" customWidth="1"/>
    <col min="7" max="7" width="25" style="17" customWidth="1"/>
    <col min="8" max="10" width="21.7109375" style="17" customWidth="1"/>
    <col min="11" max="13" width="15.7109375" style="27" hidden="1" customWidth="1"/>
    <col min="14" max="14" width="21.85546875" style="19" customWidth="1"/>
    <col min="15" max="15" width="19.7109375" style="19" customWidth="1"/>
    <col min="16" max="16" width="20.5703125" style="19" customWidth="1"/>
    <col min="17" max="21" width="15.7109375" style="27" hidden="1" customWidth="1"/>
    <col min="22" max="22" width="47" style="19" customWidth="1"/>
    <col min="23" max="23" width="12.28515625" style="19" customWidth="1"/>
    <col min="24" max="24" width="47" style="19" customWidth="1"/>
    <col min="25" max="25" width="12.140625" style="19" customWidth="1"/>
    <col min="26" max="26" width="48.28515625" style="19" customWidth="1"/>
    <col min="27" max="27" width="23.42578125" style="27" bestFit="1" customWidth="1"/>
    <col min="28" max="28" width="19.5703125" style="28" bestFit="1" customWidth="1"/>
    <col min="29" max="29" width="35.7109375" style="2" hidden="1" customWidth="1"/>
    <col min="30" max="16384" width="9.140625" style="1"/>
  </cols>
  <sheetData>
    <row r="1" spans="1:29" ht="30" customHeight="1" x14ac:dyDescent="0.2">
      <c r="A1" s="108" t="s">
        <v>248</v>
      </c>
      <c r="B1" s="108"/>
      <c r="C1" s="108"/>
      <c r="D1" s="108"/>
      <c r="E1" s="14"/>
      <c r="F1" s="14"/>
      <c r="G1" s="14"/>
      <c r="H1" s="14"/>
      <c r="I1" s="14"/>
      <c r="J1" s="14"/>
      <c r="K1" s="15"/>
      <c r="L1" s="15"/>
      <c r="M1" s="15"/>
      <c r="N1" s="20"/>
      <c r="O1" s="20"/>
      <c r="P1" s="20"/>
      <c r="Q1" s="15"/>
      <c r="R1" s="15"/>
      <c r="S1" s="15"/>
      <c r="T1" s="15"/>
      <c r="U1" s="15"/>
      <c r="V1" s="20"/>
      <c r="W1" s="20"/>
      <c r="X1" s="20"/>
      <c r="Y1" s="20"/>
      <c r="Z1" s="20"/>
      <c r="AA1" s="15"/>
      <c r="AB1" s="21"/>
      <c r="AC1" s="4"/>
    </row>
    <row r="2" spans="1:29" ht="71.25" customHeight="1" x14ac:dyDescent="0.2">
      <c r="A2" s="109" t="s">
        <v>66</v>
      </c>
      <c r="B2" s="109"/>
      <c r="C2" s="109"/>
      <c r="D2" s="109"/>
      <c r="E2" s="14"/>
      <c r="F2" s="14"/>
      <c r="G2" s="14"/>
      <c r="H2" s="14"/>
      <c r="I2" s="14"/>
      <c r="J2" s="14"/>
      <c r="K2" s="15"/>
      <c r="L2" s="15"/>
      <c r="M2" s="15"/>
      <c r="N2" s="20"/>
      <c r="O2" s="20"/>
      <c r="P2" s="20"/>
      <c r="Q2" s="15"/>
      <c r="R2" s="15"/>
      <c r="S2" s="15"/>
      <c r="T2" s="15"/>
      <c r="U2" s="15"/>
      <c r="V2" s="20"/>
      <c r="W2" s="20"/>
      <c r="X2" s="20"/>
      <c r="Y2" s="20"/>
      <c r="Z2" s="20"/>
      <c r="AA2" s="59"/>
      <c r="AB2" s="59"/>
      <c r="AC2" s="4"/>
    </row>
    <row r="3" spans="1:29" ht="66" customHeight="1" x14ac:dyDescent="0.25">
      <c r="A3" s="114" t="s">
        <v>232</v>
      </c>
      <c r="B3" s="114"/>
      <c r="C3" s="114"/>
      <c r="D3" s="114"/>
      <c r="E3" s="114"/>
      <c r="F3" s="112" t="s">
        <v>233</v>
      </c>
      <c r="G3" s="112"/>
      <c r="H3" s="112" t="s">
        <v>246</v>
      </c>
      <c r="I3" s="112"/>
      <c r="J3" s="112"/>
      <c r="K3" s="85"/>
      <c r="L3" s="85"/>
      <c r="M3" s="85"/>
      <c r="N3" s="112" t="s">
        <v>249</v>
      </c>
      <c r="O3" s="113"/>
      <c r="P3" s="113"/>
      <c r="Q3" s="71"/>
      <c r="R3" s="71"/>
      <c r="S3" s="71"/>
      <c r="T3" s="71"/>
      <c r="U3" s="71"/>
      <c r="V3" s="112" t="s">
        <v>227</v>
      </c>
      <c r="W3" s="112"/>
      <c r="X3" s="112" t="s">
        <v>228</v>
      </c>
      <c r="Y3" s="112"/>
      <c r="Z3" s="72" t="s">
        <v>229</v>
      </c>
      <c r="AA3" s="110" t="s">
        <v>224</v>
      </c>
      <c r="AB3" s="111"/>
      <c r="AC3" s="4"/>
    </row>
    <row r="4" spans="1:29" s="8" customFormat="1" ht="117.75" customHeight="1" x14ac:dyDescent="0.2">
      <c r="A4" s="74" t="s">
        <v>234</v>
      </c>
      <c r="B4" s="74" t="s">
        <v>46</v>
      </c>
      <c r="C4" s="74" t="s">
        <v>0</v>
      </c>
      <c r="D4" s="74" t="s">
        <v>1</v>
      </c>
      <c r="E4" s="74" t="s">
        <v>2</v>
      </c>
      <c r="F4" s="73" t="s">
        <v>230</v>
      </c>
      <c r="G4" s="73" t="s">
        <v>231</v>
      </c>
      <c r="H4" s="74" t="s">
        <v>215</v>
      </c>
      <c r="I4" s="74" t="s">
        <v>216</v>
      </c>
      <c r="J4" s="74" t="s">
        <v>217</v>
      </c>
      <c r="K4" s="75" t="s">
        <v>51</v>
      </c>
      <c r="L4" s="75" t="s">
        <v>52</v>
      </c>
      <c r="M4" s="75" t="s">
        <v>53</v>
      </c>
      <c r="N4" s="76" t="s">
        <v>243</v>
      </c>
      <c r="O4" s="76" t="s">
        <v>244</v>
      </c>
      <c r="P4" s="76" t="s">
        <v>245</v>
      </c>
      <c r="Q4" s="77" t="s">
        <v>34</v>
      </c>
      <c r="R4" s="78" t="s">
        <v>35</v>
      </c>
      <c r="S4" s="78" t="s">
        <v>36</v>
      </c>
      <c r="T4" s="78" t="s">
        <v>37</v>
      </c>
      <c r="U4" s="78" t="s">
        <v>38</v>
      </c>
      <c r="V4" s="74" t="s">
        <v>250</v>
      </c>
      <c r="W4" s="79" t="s">
        <v>225</v>
      </c>
      <c r="X4" s="80" t="s">
        <v>220</v>
      </c>
      <c r="Y4" s="81" t="s">
        <v>226</v>
      </c>
      <c r="Z4" s="82" t="s">
        <v>50</v>
      </c>
      <c r="AA4" s="83" t="s">
        <v>221</v>
      </c>
      <c r="AB4" s="84" t="s">
        <v>219</v>
      </c>
      <c r="AC4" s="9" t="s">
        <v>39</v>
      </c>
    </row>
    <row r="5" spans="1:29" s="32" customFormat="1" ht="29.25" customHeight="1" x14ac:dyDescent="0.25">
      <c r="A5" s="44"/>
      <c r="B5" s="44"/>
      <c r="C5" s="44"/>
      <c r="D5" s="44"/>
      <c r="E5" s="45"/>
      <c r="F5" s="45"/>
      <c r="G5" s="44"/>
      <c r="H5" s="44"/>
      <c r="I5" s="44"/>
      <c r="J5" s="44"/>
      <c r="K5" s="46"/>
      <c r="L5" s="46"/>
      <c r="M5" s="46"/>
      <c r="N5" s="44"/>
      <c r="O5" s="44"/>
      <c r="P5" s="44"/>
      <c r="Q5" s="46"/>
      <c r="R5" s="46"/>
      <c r="S5" s="46"/>
      <c r="T5" s="46"/>
      <c r="U5" s="46"/>
      <c r="V5" s="44"/>
      <c r="W5" s="44"/>
      <c r="X5" s="44"/>
      <c r="Y5" s="44"/>
      <c r="Z5" s="44"/>
      <c r="AA5" s="47"/>
      <c r="AB5" s="48"/>
      <c r="AC5" s="31"/>
    </row>
    <row r="6" spans="1:29" s="33" customFormat="1" ht="29.25" customHeight="1" x14ac:dyDescent="0.25">
      <c r="A6" s="49"/>
      <c r="B6" s="50"/>
      <c r="C6" s="50"/>
      <c r="D6" s="50"/>
      <c r="E6" s="50"/>
      <c r="F6" s="50"/>
      <c r="G6" s="50"/>
      <c r="H6" s="50"/>
      <c r="I6" s="50"/>
      <c r="J6" s="50"/>
      <c r="K6" s="51"/>
      <c r="L6" s="51"/>
      <c r="M6" s="51"/>
      <c r="N6" s="50"/>
      <c r="O6" s="50"/>
      <c r="P6" s="50"/>
      <c r="Q6" s="51"/>
      <c r="R6" s="51"/>
      <c r="S6" s="51"/>
      <c r="T6" s="51"/>
      <c r="U6" s="51"/>
      <c r="V6" s="50"/>
      <c r="W6" s="50"/>
      <c r="X6" s="50"/>
      <c r="Y6" s="50"/>
      <c r="Z6" s="50"/>
      <c r="AA6" s="51"/>
      <c r="AB6" s="52"/>
      <c r="AC6" s="11"/>
    </row>
    <row r="7" spans="1:29" s="32" customFormat="1" ht="29.2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6"/>
      <c r="L7" s="46"/>
      <c r="M7" s="46"/>
      <c r="N7" s="44"/>
      <c r="O7" s="44"/>
      <c r="P7" s="44"/>
      <c r="Q7" s="46"/>
      <c r="R7" s="46"/>
      <c r="S7" s="46"/>
      <c r="T7" s="46"/>
      <c r="U7" s="46"/>
      <c r="V7" s="44"/>
      <c r="W7" s="44"/>
      <c r="X7" s="44"/>
      <c r="Y7" s="44"/>
      <c r="Z7" s="44"/>
      <c r="AA7" s="46"/>
      <c r="AB7" s="48"/>
      <c r="AC7" s="31"/>
    </row>
    <row r="8" spans="1:29" s="33" customFormat="1" ht="29.2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  <c r="M8" s="51"/>
      <c r="N8" s="50"/>
      <c r="O8" s="50"/>
      <c r="P8" s="50"/>
      <c r="Q8" s="51"/>
      <c r="R8" s="51"/>
      <c r="S8" s="51"/>
      <c r="T8" s="51"/>
      <c r="U8" s="51"/>
      <c r="V8" s="50"/>
      <c r="W8" s="50"/>
      <c r="X8" s="50"/>
      <c r="Y8" s="50"/>
      <c r="Z8" s="50"/>
      <c r="AA8" s="51"/>
      <c r="AB8" s="52"/>
      <c r="AC8" s="11"/>
    </row>
    <row r="9" spans="1:29" s="32" customFormat="1" ht="29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6"/>
      <c r="L9" s="46"/>
      <c r="M9" s="46"/>
      <c r="N9" s="44"/>
      <c r="O9" s="44"/>
      <c r="P9" s="44"/>
      <c r="Q9" s="46"/>
      <c r="R9" s="46"/>
      <c r="S9" s="46"/>
      <c r="T9" s="46"/>
      <c r="U9" s="46"/>
      <c r="V9" s="44"/>
      <c r="W9" s="44"/>
      <c r="X9" s="44"/>
      <c r="Y9" s="44"/>
      <c r="Z9" s="44"/>
      <c r="AA9" s="46"/>
      <c r="AB9" s="48"/>
      <c r="AC9" s="31"/>
    </row>
    <row r="10" spans="1:29" s="33" customFormat="1" ht="29.25" customHeight="1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1"/>
      <c r="L10" s="51"/>
      <c r="M10" s="51"/>
      <c r="N10" s="50"/>
      <c r="O10" s="50"/>
      <c r="P10" s="50"/>
      <c r="Q10" s="51"/>
      <c r="R10" s="51"/>
      <c r="S10" s="51"/>
      <c r="T10" s="51"/>
      <c r="U10" s="51"/>
      <c r="V10" s="50"/>
      <c r="W10" s="50"/>
      <c r="X10" s="50"/>
      <c r="Y10" s="50"/>
      <c r="Z10" s="50"/>
      <c r="AA10" s="51"/>
      <c r="AB10" s="52"/>
      <c r="AC10" s="11"/>
    </row>
    <row r="11" spans="1:29" s="32" customFormat="1" ht="29.2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6"/>
      <c r="L11" s="46"/>
      <c r="M11" s="46"/>
      <c r="N11" s="44"/>
      <c r="O11" s="44"/>
      <c r="P11" s="44"/>
      <c r="Q11" s="46"/>
      <c r="R11" s="46"/>
      <c r="S11" s="46"/>
      <c r="T11" s="46"/>
      <c r="U11" s="46"/>
      <c r="V11" s="44"/>
      <c r="W11" s="44"/>
      <c r="X11" s="44"/>
      <c r="Y11" s="44"/>
      <c r="Z11" s="44"/>
      <c r="AA11" s="46"/>
      <c r="AB11" s="48"/>
      <c r="AC11" s="31"/>
    </row>
    <row r="12" spans="1:29" s="33" customFormat="1" ht="29.2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1"/>
      <c r="L12" s="51"/>
      <c r="M12" s="51"/>
      <c r="N12" s="50"/>
      <c r="O12" s="50"/>
      <c r="P12" s="50"/>
      <c r="Q12" s="51"/>
      <c r="R12" s="51"/>
      <c r="S12" s="51"/>
      <c r="T12" s="51"/>
      <c r="U12" s="51"/>
      <c r="V12" s="50"/>
      <c r="W12" s="50"/>
      <c r="X12" s="50"/>
      <c r="Y12" s="50"/>
      <c r="Z12" s="50"/>
      <c r="AA12" s="51"/>
      <c r="AB12" s="52"/>
      <c r="AC12" s="11"/>
    </row>
    <row r="13" spans="1:29" s="32" customFormat="1" ht="29.2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6"/>
      <c r="L13" s="46"/>
      <c r="M13" s="46"/>
      <c r="N13" s="44"/>
      <c r="O13" s="44"/>
      <c r="P13" s="44"/>
      <c r="Q13" s="46"/>
      <c r="R13" s="46"/>
      <c r="S13" s="46"/>
      <c r="T13" s="46"/>
      <c r="U13" s="46"/>
      <c r="V13" s="44"/>
      <c r="W13" s="44"/>
      <c r="X13" s="44"/>
      <c r="Y13" s="44"/>
      <c r="Z13" s="44"/>
      <c r="AA13" s="46"/>
      <c r="AB13" s="48"/>
      <c r="AC13" s="31"/>
    </row>
    <row r="14" spans="1:29" s="33" customFormat="1" ht="29.25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1"/>
      <c r="L14" s="51"/>
      <c r="M14" s="51"/>
      <c r="N14" s="50"/>
      <c r="O14" s="50"/>
      <c r="P14" s="50"/>
      <c r="Q14" s="51"/>
      <c r="R14" s="51"/>
      <c r="S14" s="51"/>
      <c r="T14" s="51"/>
      <c r="U14" s="51"/>
      <c r="V14" s="50"/>
      <c r="W14" s="50"/>
      <c r="X14" s="50"/>
      <c r="Y14" s="50"/>
      <c r="Z14" s="50"/>
      <c r="AA14" s="51"/>
      <c r="AB14" s="52"/>
      <c r="AC14" s="11"/>
    </row>
    <row r="15" spans="1:29" s="32" customFormat="1" ht="29.25" customHeigh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6"/>
      <c r="L15" s="46"/>
      <c r="M15" s="46"/>
      <c r="N15" s="44"/>
      <c r="O15" s="44"/>
      <c r="P15" s="44"/>
      <c r="Q15" s="46"/>
      <c r="R15" s="46"/>
      <c r="S15" s="46"/>
      <c r="T15" s="46"/>
      <c r="U15" s="46"/>
      <c r="V15" s="44"/>
      <c r="W15" s="44"/>
      <c r="X15" s="44"/>
      <c r="Y15" s="44"/>
      <c r="Z15" s="44"/>
      <c r="AA15" s="46"/>
      <c r="AB15" s="48"/>
      <c r="AC15" s="31"/>
    </row>
    <row r="16" spans="1:29" s="33" customFormat="1" ht="29.25" customHeight="1" x14ac:dyDescent="0.25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1"/>
      <c r="L16" s="51"/>
      <c r="M16" s="51"/>
      <c r="N16" s="50"/>
      <c r="O16" s="50"/>
      <c r="P16" s="50"/>
      <c r="Q16" s="51"/>
      <c r="R16" s="51"/>
      <c r="S16" s="51"/>
      <c r="T16" s="51"/>
      <c r="U16" s="51"/>
      <c r="V16" s="50"/>
      <c r="W16" s="50"/>
      <c r="X16" s="50"/>
      <c r="Y16" s="50"/>
      <c r="Z16" s="50"/>
      <c r="AA16" s="51"/>
      <c r="AB16" s="52"/>
      <c r="AC16" s="11"/>
    </row>
    <row r="17" spans="1:29" s="32" customFormat="1" ht="29.2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6"/>
      <c r="L17" s="46"/>
      <c r="M17" s="46"/>
      <c r="N17" s="44"/>
      <c r="O17" s="44"/>
      <c r="P17" s="44"/>
      <c r="Q17" s="46"/>
      <c r="R17" s="46"/>
      <c r="S17" s="46"/>
      <c r="T17" s="46"/>
      <c r="U17" s="46"/>
      <c r="V17" s="44"/>
      <c r="W17" s="44"/>
      <c r="X17" s="44"/>
      <c r="Y17" s="44"/>
      <c r="Z17" s="44"/>
      <c r="AA17" s="46"/>
      <c r="AB17" s="48"/>
      <c r="AC17" s="31"/>
    </row>
    <row r="18" spans="1:29" s="33" customFormat="1" ht="29.25" customHeigh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1"/>
      <c r="L18" s="51"/>
      <c r="M18" s="51"/>
      <c r="N18" s="50"/>
      <c r="O18" s="50"/>
      <c r="P18" s="50"/>
      <c r="Q18" s="51"/>
      <c r="R18" s="51"/>
      <c r="S18" s="51"/>
      <c r="T18" s="51"/>
      <c r="U18" s="51"/>
      <c r="V18" s="50"/>
      <c r="W18" s="50"/>
      <c r="X18" s="50"/>
      <c r="Y18" s="50"/>
      <c r="Z18" s="50"/>
      <c r="AA18" s="51"/>
      <c r="AB18" s="52"/>
      <c r="AC18" s="11"/>
    </row>
    <row r="19" spans="1:29" s="32" customFormat="1" ht="29.25" customHeight="1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6"/>
      <c r="L19" s="46"/>
      <c r="M19" s="46"/>
      <c r="N19" s="44"/>
      <c r="O19" s="44"/>
      <c r="P19" s="44"/>
      <c r="Q19" s="46"/>
      <c r="R19" s="46"/>
      <c r="S19" s="46"/>
      <c r="T19" s="46"/>
      <c r="U19" s="46"/>
      <c r="V19" s="44"/>
      <c r="W19" s="44"/>
      <c r="X19" s="44"/>
      <c r="Y19" s="44"/>
      <c r="Z19" s="44"/>
      <c r="AA19" s="46"/>
      <c r="AB19" s="48"/>
      <c r="AC19" s="31"/>
    </row>
    <row r="20" spans="1:29" s="33" customFormat="1" ht="29.2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1"/>
      <c r="L20" s="51"/>
      <c r="M20" s="51"/>
      <c r="N20" s="50"/>
      <c r="O20" s="50"/>
      <c r="P20" s="50"/>
      <c r="Q20" s="51"/>
      <c r="R20" s="51"/>
      <c r="S20" s="51"/>
      <c r="T20" s="51"/>
      <c r="U20" s="51"/>
      <c r="V20" s="50"/>
      <c r="W20" s="50"/>
      <c r="X20" s="50"/>
      <c r="Y20" s="50"/>
      <c r="Z20" s="50"/>
      <c r="AA20" s="51"/>
      <c r="AB20" s="52"/>
      <c r="AC20" s="11"/>
    </row>
    <row r="21" spans="1:29" s="32" customFormat="1" ht="29.25" customHeight="1" x14ac:dyDescent="0.2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6"/>
      <c r="L21" s="46"/>
      <c r="M21" s="46"/>
      <c r="N21" s="44"/>
      <c r="O21" s="44"/>
      <c r="P21" s="44"/>
      <c r="Q21" s="46"/>
      <c r="R21" s="46"/>
      <c r="S21" s="46"/>
      <c r="T21" s="46"/>
      <c r="U21" s="46"/>
      <c r="V21" s="44"/>
      <c r="W21" s="44"/>
      <c r="X21" s="44"/>
      <c r="Y21" s="44"/>
      <c r="Z21" s="44"/>
      <c r="AA21" s="46"/>
      <c r="AB21" s="48"/>
      <c r="AC21" s="31"/>
    </row>
    <row r="22" spans="1:29" s="33" customFormat="1" ht="29.25" customHeigh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1"/>
      <c r="M22" s="51"/>
      <c r="N22" s="50"/>
      <c r="O22" s="50"/>
      <c r="P22" s="50"/>
      <c r="Q22" s="51"/>
      <c r="R22" s="51"/>
      <c r="S22" s="51"/>
      <c r="T22" s="51"/>
      <c r="U22" s="51"/>
      <c r="V22" s="50"/>
      <c r="W22" s="50"/>
      <c r="X22" s="50"/>
      <c r="Y22" s="50"/>
      <c r="Z22" s="50"/>
      <c r="AA22" s="51"/>
      <c r="AB22" s="52"/>
      <c r="AC22" s="11"/>
    </row>
    <row r="23" spans="1:29" s="32" customFormat="1" ht="29.25" customHeight="1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6"/>
      <c r="L23" s="46"/>
      <c r="M23" s="46"/>
      <c r="N23" s="44"/>
      <c r="O23" s="44"/>
      <c r="P23" s="44"/>
      <c r="Q23" s="46"/>
      <c r="R23" s="46"/>
      <c r="S23" s="46"/>
      <c r="T23" s="46"/>
      <c r="U23" s="46"/>
      <c r="V23" s="44"/>
      <c r="W23" s="44"/>
      <c r="X23" s="44"/>
      <c r="Y23" s="44"/>
      <c r="Z23" s="44"/>
      <c r="AA23" s="46"/>
      <c r="AB23" s="48"/>
      <c r="AC23" s="31"/>
    </row>
    <row r="24" spans="1:29" s="33" customFormat="1" ht="29.25" customHeight="1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1"/>
      <c r="M24" s="51"/>
      <c r="N24" s="50"/>
      <c r="O24" s="50"/>
      <c r="P24" s="50"/>
      <c r="Q24" s="51"/>
      <c r="R24" s="51"/>
      <c r="S24" s="51"/>
      <c r="T24" s="51"/>
      <c r="U24" s="51"/>
      <c r="V24" s="50"/>
      <c r="W24" s="50"/>
      <c r="X24" s="50"/>
      <c r="Y24" s="50"/>
      <c r="Z24" s="50"/>
      <c r="AA24" s="51"/>
      <c r="AB24" s="52"/>
      <c r="AC24" s="11"/>
    </row>
    <row r="25" spans="1:29" s="32" customFormat="1" ht="29.25" customHeight="1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6"/>
      <c r="L25" s="46"/>
      <c r="M25" s="46"/>
      <c r="N25" s="44"/>
      <c r="O25" s="44"/>
      <c r="P25" s="44"/>
      <c r="Q25" s="46"/>
      <c r="R25" s="46"/>
      <c r="S25" s="46"/>
      <c r="T25" s="46"/>
      <c r="U25" s="46"/>
      <c r="V25" s="44"/>
      <c r="W25" s="44"/>
      <c r="X25" s="44"/>
      <c r="Y25" s="44"/>
      <c r="Z25" s="44"/>
      <c r="AA25" s="46"/>
      <c r="AB25" s="48"/>
      <c r="AC25" s="31"/>
    </row>
    <row r="26" spans="1:29" s="33" customFormat="1" ht="29.25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1"/>
      <c r="M26" s="51"/>
      <c r="N26" s="50"/>
      <c r="O26" s="50"/>
      <c r="P26" s="50"/>
      <c r="Q26" s="51"/>
      <c r="R26" s="51"/>
      <c r="S26" s="51"/>
      <c r="T26" s="51"/>
      <c r="U26" s="51"/>
      <c r="V26" s="50"/>
      <c r="W26" s="50"/>
      <c r="X26" s="50"/>
      <c r="Y26" s="50"/>
      <c r="Z26" s="50"/>
      <c r="AA26" s="51"/>
      <c r="AB26" s="52"/>
      <c r="AC26" s="11"/>
    </row>
    <row r="27" spans="1:29" s="32" customFormat="1" ht="29.25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6"/>
      <c r="L27" s="46"/>
      <c r="M27" s="46"/>
      <c r="N27" s="44"/>
      <c r="O27" s="44"/>
      <c r="P27" s="44"/>
      <c r="Q27" s="46"/>
      <c r="R27" s="46"/>
      <c r="S27" s="46"/>
      <c r="T27" s="46"/>
      <c r="U27" s="46"/>
      <c r="V27" s="44"/>
      <c r="W27" s="44"/>
      <c r="X27" s="44"/>
      <c r="Y27" s="44"/>
      <c r="Z27" s="44"/>
      <c r="AA27" s="46"/>
      <c r="AB27" s="48"/>
      <c r="AC27" s="31"/>
    </row>
    <row r="28" spans="1:29" s="33" customFormat="1" ht="29.25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1"/>
      <c r="L28" s="51"/>
      <c r="M28" s="51"/>
      <c r="N28" s="50"/>
      <c r="O28" s="50"/>
      <c r="P28" s="50"/>
      <c r="Q28" s="51"/>
      <c r="R28" s="51"/>
      <c r="S28" s="51"/>
      <c r="T28" s="51"/>
      <c r="U28" s="51"/>
      <c r="V28" s="50"/>
      <c r="W28" s="50"/>
      <c r="X28" s="50"/>
      <c r="Y28" s="50"/>
      <c r="Z28" s="50"/>
      <c r="AA28" s="51"/>
      <c r="AB28" s="52"/>
      <c r="AC28" s="11"/>
    </row>
    <row r="29" spans="1:29" s="32" customFormat="1" ht="29.25" customHeight="1" x14ac:dyDescent="0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6"/>
      <c r="L29" s="46"/>
      <c r="M29" s="46"/>
      <c r="N29" s="44"/>
      <c r="O29" s="44"/>
      <c r="P29" s="44"/>
      <c r="Q29" s="46"/>
      <c r="R29" s="46"/>
      <c r="S29" s="46"/>
      <c r="T29" s="46"/>
      <c r="U29" s="46"/>
      <c r="V29" s="44"/>
      <c r="W29" s="44"/>
      <c r="X29" s="44"/>
      <c r="Y29" s="44"/>
      <c r="Z29" s="44"/>
      <c r="AA29" s="46"/>
      <c r="AB29" s="48"/>
      <c r="AC29" s="31"/>
    </row>
    <row r="30" spans="1:29" s="33" customFormat="1" ht="29.25" customHeight="1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1"/>
      <c r="L30" s="51"/>
      <c r="M30" s="51"/>
      <c r="N30" s="50"/>
      <c r="O30" s="50"/>
      <c r="P30" s="50"/>
      <c r="Q30" s="51"/>
      <c r="R30" s="51"/>
      <c r="S30" s="51"/>
      <c r="T30" s="51"/>
      <c r="U30" s="51"/>
      <c r="V30" s="50"/>
      <c r="W30" s="50"/>
      <c r="X30" s="50"/>
      <c r="Y30" s="50"/>
      <c r="Z30" s="50"/>
      <c r="AA30" s="51"/>
      <c r="AB30" s="52"/>
      <c r="AC30" s="11"/>
    </row>
    <row r="31" spans="1:29" s="32" customFormat="1" ht="29.2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6"/>
      <c r="L31" s="46"/>
      <c r="M31" s="46"/>
      <c r="N31" s="44"/>
      <c r="O31" s="44"/>
      <c r="P31" s="44"/>
      <c r="Q31" s="46"/>
      <c r="R31" s="46"/>
      <c r="S31" s="46"/>
      <c r="T31" s="46"/>
      <c r="U31" s="46"/>
      <c r="V31" s="44"/>
      <c r="W31" s="44"/>
      <c r="X31" s="44"/>
      <c r="Y31" s="44"/>
      <c r="Z31" s="44"/>
      <c r="AA31" s="46"/>
      <c r="AB31" s="48"/>
      <c r="AC31" s="31"/>
    </row>
    <row r="32" spans="1:29" s="33" customFormat="1" ht="29.25" customHeight="1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1"/>
      <c r="L32" s="51"/>
      <c r="M32" s="51"/>
      <c r="N32" s="50"/>
      <c r="O32" s="50"/>
      <c r="P32" s="50"/>
      <c r="Q32" s="51"/>
      <c r="R32" s="51"/>
      <c r="S32" s="51"/>
      <c r="T32" s="51"/>
      <c r="U32" s="51"/>
      <c r="V32" s="50"/>
      <c r="W32" s="50"/>
      <c r="X32" s="50"/>
      <c r="Y32" s="50"/>
      <c r="Z32" s="50"/>
      <c r="AA32" s="51"/>
      <c r="AB32" s="52"/>
      <c r="AC32" s="11"/>
    </row>
    <row r="33" spans="1:29" s="32" customFormat="1" ht="29.25" customHeight="1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6"/>
      <c r="L33" s="46"/>
      <c r="M33" s="46"/>
      <c r="N33" s="44"/>
      <c r="O33" s="44"/>
      <c r="P33" s="44"/>
      <c r="Q33" s="46"/>
      <c r="R33" s="46"/>
      <c r="S33" s="46"/>
      <c r="T33" s="46"/>
      <c r="U33" s="46"/>
      <c r="V33" s="44"/>
      <c r="W33" s="44"/>
      <c r="X33" s="44"/>
      <c r="Y33" s="44"/>
      <c r="Z33" s="44"/>
      <c r="AA33" s="46"/>
      <c r="AB33" s="48"/>
      <c r="AC33" s="31"/>
    </row>
    <row r="34" spans="1:29" s="33" customFormat="1" ht="29.25" customHeight="1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1"/>
      <c r="L34" s="51"/>
      <c r="M34" s="51"/>
      <c r="N34" s="50"/>
      <c r="O34" s="50"/>
      <c r="P34" s="50"/>
      <c r="Q34" s="51"/>
      <c r="R34" s="51"/>
      <c r="S34" s="51"/>
      <c r="T34" s="51"/>
      <c r="U34" s="51"/>
      <c r="V34" s="50"/>
      <c r="W34" s="50"/>
      <c r="X34" s="50"/>
      <c r="Y34" s="50"/>
      <c r="Z34" s="50"/>
      <c r="AA34" s="51"/>
      <c r="AB34" s="52"/>
      <c r="AC34" s="11"/>
    </row>
    <row r="35" spans="1:29" s="32" customFormat="1" ht="29.25" customHeight="1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6"/>
      <c r="L35" s="46"/>
      <c r="M35" s="46"/>
      <c r="N35" s="44"/>
      <c r="O35" s="44"/>
      <c r="P35" s="44"/>
      <c r="Q35" s="46"/>
      <c r="R35" s="46"/>
      <c r="S35" s="46"/>
      <c r="T35" s="46"/>
      <c r="U35" s="46"/>
      <c r="V35" s="44"/>
      <c r="W35" s="44"/>
      <c r="X35" s="44"/>
      <c r="Y35" s="44"/>
      <c r="Z35" s="44"/>
      <c r="AA35" s="46"/>
      <c r="AB35" s="48"/>
      <c r="AC35" s="31"/>
    </row>
    <row r="36" spans="1:29" s="33" customFormat="1" ht="29.25" customHeight="1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1"/>
      <c r="L36" s="51"/>
      <c r="M36" s="51"/>
      <c r="N36" s="50"/>
      <c r="O36" s="50"/>
      <c r="P36" s="50"/>
      <c r="Q36" s="51"/>
      <c r="R36" s="51"/>
      <c r="S36" s="51"/>
      <c r="T36" s="51"/>
      <c r="U36" s="51"/>
      <c r="V36" s="50"/>
      <c r="W36" s="50"/>
      <c r="X36" s="50"/>
      <c r="Y36" s="50"/>
      <c r="Z36" s="50"/>
      <c r="AA36" s="51"/>
      <c r="AB36" s="52"/>
      <c r="AC36" s="11"/>
    </row>
    <row r="37" spans="1:29" s="32" customFormat="1" ht="29.25" customHeight="1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6"/>
      <c r="L37" s="46"/>
      <c r="M37" s="46"/>
      <c r="N37" s="44"/>
      <c r="O37" s="44"/>
      <c r="P37" s="44"/>
      <c r="Q37" s="46"/>
      <c r="R37" s="46"/>
      <c r="S37" s="46"/>
      <c r="T37" s="46"/>
      <c r="U37" s="46"/>
      <c r="V37" s="44"/>
      <c r="W37" s="44"/>
      <c r="X37" s="44"/>
      <c r="Y37" s="44"/>
      <c r="Z37" s="44"/>
      <c r="AA37" s="46"/>
      <c r="AB37" s="48"/>
      <c r="AC37" s="31"/>
    </row>
    <row r="38" spans="1:29" s="33" customFormat="1" ht="29.25" customHeight="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1"/>
      <c r="L38" s="51"/>
      <c r="M38" s="51"/>
      <c r="N38" s="50"/>
      <c r="O38" s="50"/>
      <c r="P38" s="50"/>
      <c r="Q38" s="51"/>
      <c r="R38" s="51"/>
      <c r="S38" s="51"/>
      <c r="T38" s="51"/>
      <c r="U38" s="51"/>
      <c r="V38" s="50"/>
      <c r="W38" s="50"/>
      <c r="X38" s="50"/>
      <c r="Y38" s="50"/>
      <c r="Z38" s="50"/>
      <c r="AA38" s="51"/>
      <c r="AB38" s="52"/>
      <c r="AC38" s="11"/>
    </row>
    <row r="39" spans="1:29" s="32" customFormat="1" ht="29.25" customHeight="1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6"/>
      <c r="L39" s="46"/>
      <c r="M39" s="46"/>
      <c r="N39" s="44"/>
      <c r="O39" s="44"/>
      <c r="P39" s="44"/>
      <c r="Q39" s="46"/>
      <c r="R39" s="46"/>
      <c r="S39" s="46"/>
      <c r="T39" s="46"/>
      <c r="U39" s="46"/>
      <c r="V39" s="44"/>
      <c r="W39" s="44"/>
      <c r="X39" s="44"/>
      <c r="Y39" s="44"/>
      <c r="Z39" s="44"/>
      <c r="AA39" s="46"/>
      <c r="AB39" s="48"/>
      <c r="AC39" s="31"/>
    </row>
    <row r="40" spans="1:29" s="33" customFormat="1" ht="29.25" customHeight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1"/>
      <c r="L40" s="51"/>
      <c r="M40" s="51"/>
      <c r="N40" s="50"/>
      <c r="O40" s="50"/>
      <c r="P40" s="50"/>
      <c r="Q40" s="51"/>
      <c r="R40" s="51"/>
      <c r="S40" s="51"/>
      <c r="T40" s="51"/>
      <c r="U40" s="51"/>
      <c r="V40" s="50"/>
      <c r="W40" s="50"/>
      <c r="X40" s="50"/>
      <c r="Y40" s="50"/>
      <c r="Z40" s="50"/>
      <c r="AA40" s="51"/>
      <c r="AB40" s="52"/>
      <c r="AC40" s="11"/>
    </row>
    <row r="41" spans="1:29" s="32" customFormat="1" ht="29.25" customHeight="1" x14ac:dyDescent="0.2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6"/>
      <c r="L41" s="46"/>
      <c r="M41" s="46"/>
      <c r="N41" s="44"/>
      <c r="O41" s="44"/>
      <c r="P41" s="44"/>
      <c r="Q41" s="46"/>
      <c r="R41" s="46"/>
      <c r="S41" s="46"/>
      <c r="T41" s="46"/>
      <c r="U41" s="46"/>
      <c r="V41" s="44"/>
      <c r="W41" s="44"/>
      <c r="X41" s="44"/>
      <c r="Y41" s="44"/>
      <c r="Z41" s="44"/>
      <c r="AA41" s="46"/>
      <c r="AB41" s="48"/>
      <c r="AC41" s="31"/>
    </row>
    <row r="42" spans="1:29" s="33" customFormat="1" ht="29.25" customHeight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1"/>
      <c r="L42" s="51"/>
      <c r="M42" s="51"/>
      <c r="N42" s="50"/>
      <c r="O42" s="50"/>
      <c r="P42" s="50"/>
      <c r="Q42" s="51"/>
      <c r="R42" s="51"/>
      <c r="S42" s="51"/>
      <c r="T42" s="51"/>
      <c r="U42" s="51"/>
      <c r="V42" s="50"/>
      <c r="W42" s="50"/>
      <c r="X42" s="50"/>
      <c r="Y42" s="50"/>
      <c r="Z42" s="50"/>
      <c r="AA42" s="51"/>
      <c r="AB42" s="52"/>
      <c r="AC42" s="11"/>
    </row>
    <row r="43" spans="1:29" s="32" customFormat="1" ht="29.25" customHeight="1" x14ac:dyDescent="0.2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6"/>
      <c r="L43" s="46"/>
      <c r="M43" s="46"/>
      <c r="N43" s="44"/>
      <c r="O43" s="44"/>
      <c r="P43" s="44"/>
      <c r="Q43" s="46"/>
      <c r="R43" s="46"/>
      <c r="S43" s="46"/>
      <c r="T43" s="46"/>
      <c r="U43" s="46"/>
      <c r="V43" s="44"/>
      <c r="W43" s="44"/>
      <c r="X43" s="44"/>
      <c r="Y43" s="44"/>
      <c r="Z43" s="44"/>
      <c r="AA43" s="46"/>
      <c r="AB43" s="48"/>
      <c r="AC43" s="31"/>
    </row>
    <row r="44" spans="1:29" s="33" customFormat="1" ht="29.25" customHeight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1"/>
      <c r="L44" s="51"/>
      <c r="M44" s="51"/>
      <c r="N44" s="50"/>
      <c r="O44" s="50"/>
      <c r="P44" s="50"/>
      <c r="Q44" s="51"/>
      <c r="R44" s="51"/>
      <c r="S44" s="51"/>
      <c r="T44" s="51"/>
      <c r="U44" s="51"/>
      <c r="V44" s="50"/>
      <c r="W44" s="50"/>
      <c r="X44" s="50"/>
      <c r="Y44" s="50"/>
      <c r="Z44" s="50"/>
      <c r="AA44" s="51"/>
      <c r="AB44" s="52"/>
      <c r="AC44" s="11"/>
    </row>
    <row r="45" spans="1:29" s="32" customFormat="1" ht="29.25" customHeight="1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6"/>
      <c r="L45" s="46"/>
      <c r="M45" s="46"/>
      <c r="N45" s="44"/>
      <c r="O45" s="44"/>
      <c r="P45" s="44"/>
      <c r="Q45" s="46"/>
      <c r="R45" s="46"/>
      <c r="S45" s="46"/>
      <c r="T45" s="46"/>
      <c r="U45" s="46"/>
      <c r="V45" s="44"/>
      <c r="W45" s="44"/>
      <c r="X45" s="44"/>
      <c r="Y45" s="44"/>
      <c r="Z45" s="44"/>
      <c r="AA45" s="46"/>
      <c r="AB45" s="48"/>
      <c r="AC45" s="31"/>
    </row>
    <row r="46" spans="1:29" s="33" customFormat="1" ht="29.25" customHeight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1"/>
      <c r="L46" s="51"/>
      <c r="M46" s="51"/>
      <c r="N46" s="50"/>
      <c r="O46" s="50"/>
      <c r="P46" s="50"/>
      <c r="Q46" s="51"/>
      <c r="R46" s="51"/>
      <c r="S46" s="51"/>
      <c r="T46" s="51"/>
      <c r="U46" s="51"/>
      <c r="V46" s="50"/>
      <c r="W46" s="50"/>
      <c r="X46" s="50"/>
      <c r="Y46" s="50"/>
      <c r="Z46" s="50"/>
      <c r="AA46" s="51"/>
      <c r="AB46" s="52"/>
      <c r="AC46" s="11"/>
    </row>
    <row r="47" spans="1:29" s="32" customFormat="1" ht="29.25" customHeight="1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6"/>
      <c r="L47" s="46"/>
      <c r="M47" s="46"/>
      <c r="N47" s="44"/>
      <c r="O47" s="44"/>
      <c r="P47" s="44"/>
      <c r="Q47" s="46"/>
      <c r="R47" s="46"/>
      <c r="S47" s="46"/>
      <c r="T47" s="46"/>
      <c r="U47" s="46"/>
      <c r="V47" s="44"/>
      <c r="W47" s="44"/>
      <c r="X47" s="44"/>
      <c r="Y47" s="44"/>
      <c r="Z47" s="44"/>
      <c r="AA47" s="46"/>
      <c r="AB47" s="48"/>
      <c r="AC47" s="31"/>
    </row>
    <row r="48" spans="1:29" s="33" customFormat="1" ht="29.25" customHeigh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1"/>
      <c r="L48" s="51"/>
      <c r="M48" s="51"/>
      <c r="N48" s="50"/>
      <c r="O48" s="50"/>
      <c r="P48" s="50"/>
      <c r="Q48" s="51"/>
      <c r="R48" s="51"/>
      <c r="S48" s="51"/>
      <c r="T48" s="51"/>
      <c r="U48" s="51"/>
      <c r="V48" s="50"/>
      <c r="W48" s="50"/>
      <c r="X48" s="50"/>
      <c r="Y48" s="50"/>
      <c r="Z48" s="50"/>
      <c r="AA48" s="51"/>
      <c r="AB48" s="52"/>
      <c r="AC48" s="11"/>
    </row>
    <row r="49" spans="1:29" s="32" customFormat="1" ht="29.25" customHeight="1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6"/>
      <c r="L49" s="46"/>
      <c r="M49" s="46"/>
      <c r="N49" s="44"/>
      <c r="O49" s="44"/>
      <c r="P49" s="44"/>
      <c r="Q49" s="46"/>
      <c r="R49" s="46"/>
      <c r="S49" s="46"/>
      <c r="T49" s="46"/>
      <c r="U49" s="46"/>
      <c r="V49" s="44"/>
      <c r="W49" s="44"/>
      <c r="X49" s="44"/>
      <c r="Y49" s="44"/>
      <c r="Z49" s="44"/>
      <c r="AA49" s="46"/>
      <c r="AB49" s="48"/>
      <c r="AC49" s="31"/>
    </row>
    <row r="50" spans="1:29" s="33" customFormat="1" ht="2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1"/>
      <c r="L50" s="51"/>
      <c r="M50" s="51"/>
      <c r="N50" s="50"/>
      <c r="O50" s="50"/>
      <c r="P50" s="50"/>
      <c r="Q50" s="51"/>
      <c r="R50" s="51"/>
      <c r="S50" s="51"/>
      <c r="T50" s="51"/>
      <c r="U50" s="51"/>
      <c r="V50" s="50"/>
      <c r="W50" s="50"/>
      <c r="X50" s="50"/>
      <c r="Y50" s="50"/>
      <c r="Z50" s="50"/>
      <c r="AA50" s="51"/>
      <c r="AB50" s="52"/>
      <c r="AC50" s="11"/>
    </row>
    <row r="51" spans="1:29" s="32" customFormat="1" ht="29.2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6"/>
      <c r="L51" s="46"/>
      <c r="M51" s="46"/>
      <c r="N51" s="44"/>
      <c r="O51" s="44"/>
      <c r="P51" s="44"/>
      <c r="Q51" s="46"/>
      <c r="R51" s="46"/>
      <c r="S51" s="46"/>
      <c r="T51" s="46"/>
      <c r="U51" s="46"/>
      <c r="V51" s="44"/>
      <c r="W51" s="44"/>
      <c r="X51" s="44"/>
      <c r="Y51" s="44"/>
      <c r="Z51" s="44"/>
      <c r="AA51" s="46"/>
      <c r="AB51" s="48"/>
      <c r="AC51" s="31"/>
    </row>
    <row r="52" spans="1:29" s="33" customFormat="1" ht="2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1"/>
      <c r="L52" s="51"/>
      <c r="M52" s="51"/>
      <c r="N52" s="50"/>
      <c r="O52" s="50"/>
      <c r="P52" s="50"/>
      <c r="Q52" s="51"/>
      <c r="R52" s="51"/>
      <c r="S52" s="51"/>
      <c r="T52" s="51"/>
      <c r="U52" s="51"/>
      <c r="V52" s="50"/>
      <c r="W52" s="50"/>
      <c r="X52" s="50"/>
      <c r="Y52" s="50"/>
      <c r="Z52" s="50"/>
      <c r="AA52" s="51"/>
      <c r="AB52" s="52"/>
      <c r="AC52" s="11"/>
    </row>
    <row r="53" spans="1:29" s="32" customFormat="1" ht="29.2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6"/>
      <c r="L53" s="46"/>
      <c r="M53" s="46"/>
      <c r="N53" s="44"/>
      <c r="O53" s="44"/>
      <c r="P53" s="44"/>
      <c r="Q53" s="46"/>
      <c r="R53" s="46"/>
      <c r="S53" s="46"/>
      <c r="T53" s="46"/>
      <c r="U53" s="46"/>
      <c r="V53" s="44"/>
      <c r="W53" s="44"/>
      <c r="X53" s="44"/>
      <c r="Y53" s="44"/>
      <c r="Z53" s="44"/>
      <c r="AA53" s="46"/>
      <c r="AB53" s="48"/>
      <c r="AC53" s="31"/>
    </row>
    <row r="54" spans="1:29" s="33" customFormat="1" ht="29.25" customHeight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1"/>
      <c r="L54" s="51"/>
      <c r="M54" s="51"/>
      <c r="N54" s="50"/>
      <c r="O54" s="50"/>
      <c r="P54" s="50"/>
      <c r="Q54" s="51"/>
      <c r="R54" s="51"/>
      <c r="S54" s="51"/>
      <c r="T54" s="51"/>
      <c r="U54" s="51"/>
      <c r="V54" s="50"/>
      <c r="W54" s="50"/>
      <c r="X54" s="50"/>
      <c r="Y54" s="50"/>
      <c r="Z54" s="50"/>
      <c r="AA54" s="51"/>
      <c r="AB54" s="52"/>
      <c r="AC54" s="11"/>
    </row>
    <row r="55" spans="1:29" s="32" customFormat="1" ht="29.25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6"/>
      <c r="L55" s="46"/>
      <c r="M55" s="46"/>
      <c r="N55" s="44"/>
      <c r="O55" s="44"/>
      <c r="P55" s="44"/>
      <c r="Q55" s="46"/>
      <c r="R55" s="46"/>
      <c r="S55" s="46"/>
      <c r="T55" s="46"/>
      <c r="U55" s="46"/>
      <c r="V55" s="44"/>
      <c r="W55" s="44"/>
      <c r="X55" s="44"/>
      <c r="Y55" s="44"/>
      <c r="Z55" s="44"/>
      <c r="AA55" s="46"/>
      <c r="AB55" s="48"/>
      <c r="AC55" s="31"/>
    </row>
    <row r="56" spans="1:29" s="33" customFormat="1" ht="29.25" customHeight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1"/>
      <c r="L56" s="51"/>
      <c r="M56" s="51"/>
      <c r="N56" s="50"/>
      <c r="O56" s="50"/>
      <c r="P56" s="50"/>
      <c r="Q56" s="51"/>
      <c r="R56" s="51"/>
      <c r="S56" s="51"/>
      <c r="T56" s="51"/>
      <c r="U56" s="51"/>
      <c r="V56" s="50"/>
      <c r="W56" s="50"/>
      <c r="X56" s="50"/>
      <c r="Y56" s="50"/>
      <c r="Z56" s="50"/>
      <c r="AA56" s="51"/>
      <c r="AB56" s="52"/>
      <c r="AC56" s="11"/>
    </row>
    <row r="57" spans="1:29" s="32" customFormat="1" ht="29.25" customHeight="1" x14ac:dyDescent="0.2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6"/>
      <c r="L57" s="46"/>
      <c r="M57" s="46"/>
      <c r="N57" s="44"/>
      <c r="O57" s="44"/>
      <c r="P57" s="44"/>
      <c r="Q57" s="46"/>
      <c r="R57" s="46"/>
      <c r="S57" s="46"/>
      <c r="T57" s="46"/>
      <c r="U57" s="46"/>
      <c r="V57" s="44"/>
      <c r="W57" s="44"/>
      <c r="X57" s="44"/>
      <c r="Y57" s="44"/>
      <c r="Z57" s="44"/>
      <c r="AA57" s="46"/>
      <c r="AB57" s="48"/>
      <c r="AC57" s="31"/>
    </row>
    <row r="58" spans="1:29" s="33" customFormat="1" ht="29.25" customHeight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1"/>
      <c r="L58" s="51"/>
      <c r="M58" s="51"/>
      <c r="N58" s="50"/>
      <c r="O58" s="50"/>
      <c r="P58" s="50"/>
      <c r="Q58" s="51"/>
      <c r="R58" s="51"/>
      <c r="S58" s="51"/>
      <c r="T58" s="51"/>
      <c r="U58" s="51"/>
      <c r="V58" s="50"/>
      <c r="W58" s="50"/>
      <c r="X58" s="50"/>
      <c r="Y58" s="50"/>
      <c r="Z58" s="50"/>
      <c r="AA58" s="51"/>
      <c r="AB58" s="52"/>
      <c r="AC58" s="11"/>
    </row>
    <row r="59" spans="1:29" s="32" customFormat="1" ht="29.25" customHeight="1" x14ac:dyDescent="0.2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6"/>
      <c r="L59" s="46"/>
      <c r="M59" s="46"/>
      <c r="N59" s="44"/>
      <c r="O59" s="44"/>
      <c r="P59" s="44"/>
      <c r="Q59" s="46"/>
      <c r="R59" s="46"/>
      <c r="S59" s="46"/>
      <c r="T59" s="46"/>
      <c r="U59" s="46"/>
      <c r="V59" s="44"/>
      <c r="W59" s="44"/>
      <c r="X59" s="44"/>
      <c r="Y59" s="44"/>
      <c r="Z59" s="44"/>
      <c r="AA59" s="46"/>
      <c r="AB59" s="48"/>
      <c r="AC59" s="31"/>
    </row>
    <row r="60" spans="1:29" s="33" customFormat="1" ht="2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1"/>
      <c r="L60" s="51"/>
      <c r="M60" s="51"/>
      <c r="N60" s="50"/>
      <c r="O60" s="50"/>
      <c r="P60" s="50"/>
      <c r="Q60" s="51"/>
      <c r="R60" s="51"/>
      <c r="S60" s="51"/>
      <c r="T60" s="51"/>
      <c r="U60" s="51"/>
      <c r="V60" s="50"/>
      <c r="W60" s="50"/>
      <c r="X60" s="50"/>
      <c r="Y60" s="50"/>
      <c r="Z60" s="50"/>
      <c r="AA60" s="51"/>
      <c r="AB60" s="52"/>
      <c r="AC60" s="11"/>
    </row>
    <row r="61" spans="1:29" s="32" customFormat="1" ht="29.25" customHeight="1" x14ac:dyDescent="0.2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6"/>
      <c r="L61" s="46"/>
      <c r="M61" s="46"/>
      <c r="N61" s="44"/>
      <c r="O61" s="44"/>
      <c r="P61" s="44"/>
      <c r="Q61" s="46"/>
      <c r="R61" s="46"/>
      <c r="S61" s="46"/>
      <c r="T61" s="46"/>
      <c r="U61" s="46"/>
      <c r="V61" s="44"/>
      <c r="W61" s="44"/>
      <c r="X61" s="44"/>
      <c r="Y61" s="44"/>
      <c r="Z61" s="44"/>
      <c r="AA61" s="46"/>
      <c r="AB61" s="48"/>
      <c r="AC61" s="31"/>
    </row>
    <row r="62" spans="1:29" s="33" customFormat="1" ht="29.25" customHeight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1"/>
      <c r="L62" s="51"/>
      <c r="M62" s="51"/>
      <c r="N62" s="50"/>
      <c r="O62" s="50"/>
      <c r="P62" s="50"/>
      <c r="Q62" s="51"/>
      <c r="R62" s="51"/>
      <c r="S62" s="51"/>
      <c r="T62" s="51"/>
      <c r="U62" s="51"/>
      <c r="V62" s="50"/>
      <c r="W62" s="50"/>
      <c r="X62" s="50"/>
      <c r="Y62" s="50"/>
      <c r="Z62" s="50"/>
      <c r="AA62" s="51"/>
      <c r="AB62" s="52"/>
      <c r="AC62" s="11"/>
    </row>
    <row r="63" spans="1:29" s="32" customFormat="1" ht="29.25" customHeight="1" x14ac:dyDescent="0.2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6"/>
      <c r="L63" s="46"/>
      <c r="M63" s="46"/>
      <c r="N63" s="44"/>
      <c r="O63" s="44"/>
      <c r="P63" s="44"/>
      <c r="Q63" s="46"/>
      <c r="R63" s="46"/>
      <c r="S63" s="46"/>
      <c r="T63" s="46"/>
      <c r="U63" s="46"/>
      <c r="V63" s="44"/>
      <c r="W63" s="44"/>
      <c r="X63" s="44"/>
      <c r="Y63" s="44"/>
      <c r="Z63" s="44"/>
      <c r="AA63" s="46"/>
      <c r="AB63" s="48"/>
      <c r="AC63" s="31"/>
    </row>
    <row r="64" spans="1:29" s="33" customFormat="1" ht="2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1"/>
      <c r="L64" s="51"/>
      <c r="M64" s="51"/>
      <c r="N64" s="50"/>
      <c r="O64" s="50"/>
      <c r="P64" s="50"/>
      <c r="Q64" s="51"/>
      <c r="R64" s="51"/>
      <c r="S64" s="51"/>
      <c r="T64" s="51"/>
      <c r="U64" s="51"/>
      <c r="V64" s="50"/>
      <c r="W64" s="50"/>
      <c r="X64" s="50"/>
      <c r="Y64" s="50"/>
      <c r="Z64" s="50"/>
      <c r="AA64" s="51"/>
      <c r="AB64" s="52"/>
      <c r="AC64" s="11"/>
    </row>
    <row r="65" spans="1:29" s="32" customFormat="1" ht="29.25" customHeight="1" x14ac:dyDescent="0.2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6"/>
      <c r="L65" s="46"/>
      <c r="M65" s="46"/>
      <c r="N65" s="44"/>
      <c r="O65" s="44"/>
      <c r="P65" s="44"/>
      <c r="Q65" s="46"/>
      <c r="R65" s="46"/>
      <c r="S65" s="46"/>
      <c r="T65" s="46"/>
      <c r="U65" s="46"/>
      <c r="V65" s="44"/>
      <c r="W65" s="44"/>
      <c r="X65" s="44"/>
      <c r="Y65" s="44"/>
      <c r="Z65" s="44"/>
      <c r="AA65" s="46"/>
      <c r="AB65" s="48"/>
      <c r="AC65" s="31"/>
    </row>
    <row r="66" spans="1:29" s="33" customFormat="1" ht="29.25" customHeight="1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1"/>
      <c r="L66" s="51"/>
      <c r="M66" s="51"/>
      <c r="N66" s="50"/>
      <c r="O66" s="50"/>
      <c r="P66" s="50"/>
      <c r="Q66" s="51"/>
      <c r="R66" s="51"/>
      <c r="S66" s="51"/>
      <c r="T66" s="51"/>
      <c r="U66" s="51"/>
      <c r="V66" s="50"/>
      <c r="W66" s="50"/>
      <c r="X66" s="50"/>
      <c r="Y66" s="50"/>
      <c r="Z66" s="50"/>
      <c r="AA66" s="51"/>
      <c r="AB66" s="52"/>
      <c r="AC66" s="11"/>
    </row>
    <row r="67" spans="1:29" s="32" customFormat="1" ht="29.25" customHeight="1" x14ac:dyDescent="0.2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6"/>
      <c r="L67" s="46"/>
      <c r="M67" s="46"/>
      <c r="N67" s="44"/>
      <c r="O67" s="44"/>
      <c r="P67" s="44"/>
      <c r="Q67" s="46"/>
      <c r="R67" s="46"/>
      <c r="S67" s="46"/>
      <c r="T67" s="46"/>
      <c r="U67" s="46"/>
      <c r="V67" s="44"/>
      <c r="W67" s="44"/>
      <c r="X67" s="44"/>
      <c r="Y67" s="44"/>
      <c r="Z67" s="44"/>
      <c r="AA67" s="46"/>
      <c r="AB67" s="48"/>
      <c r="AC67" s="31"/>
    </row>
    <row r="68" spans="1:29" s="33" customFormat="1" ht="29.25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1"/>
      <c r="L68" s="51"/>
      <c r="M68" s="51"/>
      <c r="N68" s="50"/>
      <c r="O68" s="50"/>
      <c r="P68" s="50"/>
      <c r="Q68" s="51"/>
      <c r="R68" s="51"/>
      <c r="S68" s="51"/>
      <c r="T68" s="51"/>
      <c r="U68" s="51"/>
      <c r="V68" s="50"/>
      <c r="W68" s="50"/>
      <c r="X68" s="50"/>
      <c r="Y68" s="50"/>
      <c r="Z68" s="50"/>
      <c r="AA68" s="51"/>
      <c r="AB68" s="52"/>
      <c r="AC68" s="11"/>
    </row>
    <row r="69" spans="1:29" s="32" customFormat="1" ht="29.25" customHeight="1" x14ac:dyDescent="0.2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6"/>
      <c r="L69" s="46"/>
      <c r="M69" s="46"/>
      <c r="N69" s="44"/>
      <c r="O69" s="44"/>
      <c r="P69" s="44"/>
      <c r="Q69" s="46"/>
      <c r="R69" s="46"/>
      <c r="S69" s="46"/>
      <c r="T69" s="46"/>
      <c r="U69" s="46"/>
      <c r="V69" s="44"/>
      <c r="W69" s="44"/>
      <c r="X69" s="44"/>
      <c r="Y69" s="44"/>
      <c r="Z69" s="44"/>
      <c r="AA69" s="46"/>
      <c r="AB69" s="48"/>
      <c r="AC69" s="31"/>
    </row>
    <row r="70" spans="1:29" s="33" customFormat="1" ht="29.25" customHeight="1" x14ac:dyDescent="0.25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1"/>
      <c r="L70" s="51"/>
      <c r="M70" s="51"/>
      <c r="N70" s="50"/>
      <c r="O70" s="50"/>
      <c r="P70" s="50"/>
      <c r="Q70" s="51"/>
      <c r="R70" s="51"/>
      <c r="S70" s="51"/>
      <c r="T70" s="51"/>
      <c r="U70" s="51"/>
      <c r="V70" s="50"/>
      <c r="W70" s="50"/>
      <c r="X70" s="50"/>
      <c r="Y70" s="50"/>
      <c r="Z70" s="50"/>
      <c r="AA70" s="51"/>
      <c r="AB70" s="52"/>
      <c r="AC70" s="11"/>
    </row>
    <row r="71" spans="1:29" s="32" customFormat="1" ht="29.25" customHeight="1" x14ac:dyDescent="0.2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6"/>
      <c r="L71" s="46"/>
      <c r="M71" s="46"/>
      <c r="N71" s="44"/>
      <c r="O71" s="44"/>
      <c r="P71" s="44"/>
      <c r="Q71" s="46"/>
      <c r="R71" s="46"/>
      <c r="S71" s="46"/>
      <c r="T71" s="46"/>
      <c r="U71" s="46"/>
      <c r="V71" s="44"/>
      <c r="W71" s="44"/>
      <c r="X71" s="44"/>
      <c r="Y71" s="44"/>
      <c r="Z71" s="44"/>
      <c r="AA71" s="46"/>
      <c r="AB71" s="48"/>
      <c r="AC71" s="31"/>
    </row>
    <row r="72" spans="1:29" s="33" customFormat="1" ht="29.25" customHeight="1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1"/>
      <c r="L72" s="51"/>
      <c r="M72" s="51"/>
      <c r="N72" s="50"/>
      <c r="O72" s="50"/>
      <c r="P72" s="50"/>
      <c r="Q72" s="51"/>
      <c r="R72" s="51"/>
      <c r="S72" s="51"/>
      <c r="T72" s="51"/>
      <c r="U72" s="51"/>
      <c r="V72" s="50"/>
      <c r="W72" s="50"/>
      <c r="X72" s="50"/>
      <c r="Y72" s="50"/>
      <c r="Z72" s="50"/>
      <c r="AA72" s="51"/>
      <c r="AB72" s="52"/>
      <c r="AC72" s="11"/>
    </row>
    <row r="73" spans="1:29" s="32" customFormat="1" ht="29.25" customHeight="1" x14ac:dyDescent="0.2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6"/>
      <c r="L73" s="46"/>
      <c r="M73" s="46"/>
      <c r="N73" s="44"/>
      <c r="O73" s="44"/>
      <c r="P73" s="44"/>
      <c r="Q73" s="46"/>
      <c r="R73" s="46"/>
      <c r="S73" s="46"/>
      <c r="T73" s="46"/>
      <c r="U73" s="46"/>
      <c r="V73" s="44"/>
      <c r="W73" s="44"/>
      <c r="X73" s="44"/>
      <c r="Y73" s="44"/>
      <c r="Z73" s="44"/>
      <c r="AA73" s="46"/>
      <c r="AB73" s="48"/>
      <c r="AC73" s="31"/>
    </row>
    <row r="74" spans="1:29" s="33" customFormat="1" ht="29.25" customHeight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1"/>
      <c r="L74" s="51"/>
      <c r="M74" s="51"/>
      <c r="N74" s="50"/>
      <c r="O74" s="50"/>
      <c r="P74" s="50"/>
      <c r="Q74" s="51"/>
      <c r="R74" s="51"/>
      <c r="S74" s="51"/>
      <c r="T74" s="51"/>
      <c r="U74" s="51"/>
      <c r="V74" s="50"/>
      <c r="W74" s="50"/>
      <c r="X74" s="50"/>
      <c r="Y74" s="50"/>
      <c r="Z74" s="50"/>
      <c r="AA74" s="51"/>
      <c r="AB74" s="52"/>
      <c r="AC74" s="11"/>
    </row>
    <row r="75" spans="1:29" s="32" customFormat="1" ht="29.25" customHeight="1" x14ac:dyDescent="0.2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6"/>
      <c r="L75" s="46"/>
      <c r="M75" s="46"/>
      <c r="N75" s="44"/>
      <c r="O75" s="44"/>
      <c r="P75" s="44"/>
      <c r="Q75" s="46"/>
      <c r="R75" s="46"/>
      <c r="S75" s="46"/>
      <c r="T75" s="46"/>
      <c r="U75" s="46"/>
      <c r="V75" s="44"/>
      <c r="W75" s="44"/>
      <c r="X75" s="44"/>
      <c r="Y75" s="44"/>
      <c r="Z75" s="44"/>
      <c r="AA75" s="46"/>
      <c r="AB75" s="48"/>
      <c r="AC75" s="31"/>
    </row>
    <row r="76" spans="1:29" s="33" customFormat="1" ht="29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1"/>
      <c r="L76" s="51"/>
      <c r="M76" s="51"/>
      <c r="N76" s="50"/>
      <c r="O76" s="50"/>
      <c r="P76" s="50"/>
      <c r="Q76" s="51"/>
      <c r="R76" s="51"/>
      <c r="S76" s="51"/>
      <c r="T76" s="51"/>
      <c r="U76" s="51"/>
      <c r="V76" s="50"/>
      <c r="W76" s="50"/>
      <c r="X76" s="50"/>
      <c r="Y76" s="50"/>
      <c r="Z76" s="50"/>
      <c r="AA76" s="51"/>
      <c r="AB76" s="52"/>
      <c r="AC76" s="11"/>
    </row>
    <row r="77" spans="1:29" s="32" customFormat="1" ht="29.25" customHeight="1" x14ac:dyDescent="0.2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6"/>
      <c r="L77" s="46"/>
      <c r="M77" s="46"/>
      <c r="N77" s="44"/>
      <c r="O77" s="44"/>
      <c r="P77" s="44"/>
      <c r="Q77" s="46"/>
      <c r="R77" s="46"/>
      <c r="S77" s="46"/>
      <c r="T77" s="46"/>
      <c r="U77" s="46"/>
      <c r="V77" s="44"/>
      <c r="W77" s="44"/>
      <c r="X77" s="44"/>
      <c r="Y77" s="44"/>
      <c r="Z77" s="44"/>
      <c r="AA77" s="46"/>
      <c r="AB77" s="48"/>
      <c r="AC77" s="31"/>
    </row>
    <row r="78" spans="1:29" s="33" customFormat="1" ht="29.25" customHeight="1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1"/>
      <c r="L78" s="51"/>
      <c r="M78" s="51"/>
      <c r="N78" s="50"/>
      <c r="O78" s="50"/>
      <c r="P78" s="50"/>
      <c r="Q78" s="51"/>
      <c r="R78" s="51"/>
      <c r="S78" s="51"/>
      <c r="T78" s="51"/>
      <c r="U78" s="51"/>
      <c r="V78" s="50"/>
      <c r="W78" s="50"/>
      <c r="X78" s="50"/>
      <c r="Y78" s="50"/>
      <c r="Z78" s="50"/>
      <c r="AA78" s="51"/>
      <c r="AB78" s="52"/>
      <c r="AC78" s="11"/>
    </row>
    <row r="79" spans="1:29" s="32" customFormat="1" ht="29.25" customHeight="1" x14ac:dyDescent="0.2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6"/>
      <c r="L79" s="46"/>
      <c r="M79" s="46"/>
      <c r="N79" s="44"/>
      <c r="O79" s="44"/>
      <c r="P79" s="44"/>
      <c r="Q79" s="46"/>
      <c r="R79" s="46"/>
      <c r="S79" s="46"/>
      <c r="T79" s="46"/>
      <c r="U79" s="46"/>
      <c r="V79" s="44"/>
      <c r="W79" s="44"/>
      <c r="X79" s="44"/>
      <c r="Y79" s="44"/>
      <c r="Z79" s="44"/>
      <c r="AA79" s="46"/>
      <c r="AB79" s="48"/>
      <c r="AC79" s="31"/>
    </row>
    <row r="80" spans="1:29" s="33" customFormat="1" ht="29.25" customHeight="1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1"/>
      <c r="L80" s="51"/>
      <c r="M80" s="51"/>
      <c r="N80" s="50"/>
      <c r="O80" s="50"/>
      <c r="P80" s="50"/>
      <c r="Q80" s="51"/>
      <c r="R80" s="51"/>
      <c r="S80" s="51"/>
      <c r="T80" s="51"/>
      <c r="U80" s="51"/>
      <c r="V80" s="50"/>
      <c r="W80" s="50"/>
      <c r="X80" s="50"/>
      <c r="Y80" s="50"/>
      <c r="Z80" s="50"/>
      <c r="AA80" s="51"/>
      <c r="AB80" s="52"/>
      <c r="AC80" s="11"/>
    </row>
    <row r="81" spans="1:29" s="32" customFormat="1" ht="29.25" customHeight="1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6"/>
      <c r="L81" s="46"/>
      <c r="M81" s="46"/>
      <c r="N81" s="44"/>
      <c r="O81" s="44"/>
      <c r="P81" s="44"/>
      <c r="Q81" s="46"/>
      <c r="R81" s="46"/>
      <c r="S81" s="46"/>
      <c r="T81" s="46"/>
      <c r="U81" s="46"/>
      <c r="V81" s="44"/>
      <c r="W81" s="44"/>
      <c r="X81" s="44"/>
      <c r="Y81" s="44"/>
      <c r="Z81" s="44"/>
      <c r="AA81" s="46"/>
      <c r="AB81" s="48"/>
      <c r="AC81" s="31"/>
    </row>
    <row r="82" spans="1:29" s="33" customFormat="1" ht="29.25" customHeight="1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1"/>
      <c r="L82" s="51"/>
      <c r="M82" s="51"/>
      <c r="N82" s="50"/>
      <c r="O82" s="50"/>
      <c r="P82" s="50"/>
      <c r="Q82" s="51"/>
      <c r="R82" s="51"/>
      <c r="S82" s="51"/>
      <c r="T82" s="51"/>
      <c r="U82" s="51"/>
      <c r="V82" s="50"/>
      <c r="W82" s="50"/>
      <c r="X82" s="50"/>
      <c r="Y82" s="50"/>
      <c r="Z82" s="50"/>
      <c r="AA82" s="51"/>
      <c r="AB82" s="52"/>
      <c r="AC82" s="11"/>
    </row>
    <row r="83" spans="1:29" s="32" customFormat="1" ht="29.25" customHeight="1" x14ac:dyDescent="0.2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6"/>
      <c r="L83" s="46"/>
      <c r="M83" s="46"/>
      <c r="N83" s="44"/>
      <c r="O83" s="44"/>
      <c r="P83" s="44"/>
      <c r="Q83" s="46"/>
      <c r="R83" s="46"/>
      <c r="S83" s="46"/>
      <c r="T83" s="46"/>
      <c r="U83" s="46"/>
      <c r="V83" s="44"/>
      <c r="W83" s="44"/>
      <c r="X83" s="44"/>
      <c r="Y83" s="44"/>
      <c r="Z83" s="44"/>
      <c r="AA83" s="46"/>
      <c r="AB83" s="48"/>
      <c r="AC83" s="31"/>
    </row>
    <row r="84" spans="1:29" s="33" customFormat="1" ht="29.25" customHeight="1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1"/>
      <c r="L84" s="51"/>
      <c r="M84" s="51"/>
      <c r="N84" s="50"/>
      <c r="O84" s="50"/>
      <c r="P84" s="50"/>
      <c r="Q84" s="51"/>
      <c r="R84" s="51"/>
      <c r="S84" s="51"/>
      <c r="T84" s="51"/>
      <c r="U84" s="51"/>
      <c r="V84" s="50"/>
      <c r="W84" s="50"/>
      <c r="X84" s="50"/>
      <c r="Y84" s="50"/>
      <c r="Z84" s="50"/>
      <c r="AA84" s="51"/>
      <c r="AB84" s="52"/>
      <c r="AC84" s="11"/>
    </row>
    <row r="85" spans="1:29" s="32" customFormat="1" ht="29.25" customHeight="1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6"/>
      <c r="L85" s="46"/>
      <c r="M85" s="46"/>
      <c r="N85" s="44"/>
      <c r="O85" s="44"/>
      <c r="P85" s="44"/>
      <c r="Q85" s="46"/>
      <c r="R85" s="46"/>
      <c r="S85" s="46"/>
      <c r="T85" s="46"/>
      <c r="U85" s="46"/>
      <c r="V85" s="44"/>
      <c r="W85" s="44"/>
      <c r="X85" s="44"/>
      <c r="Y85" s="44"/>
      <c r="Z85" s="44"/>
      <c r="AA85" s="46"/>
      <c r="AB85" s="48"/>
      <c r="AC85" s="31"/>
    </row>
    <row r="86" spans="1:29" s="33" customFormat="1" ht="29.25" customHeight="1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1"/>
      <c r="L86" s="51"/>
      <c r="M86" s="51"/>
      <c r="N86" s="50"/>
      <c r="O86" s="50"/>
      <c r="P86" s="50"/>
      <c r="Q86" s="51"/>
      <c r="R86" s="51"/>
      <c r="S86" s="51"/>
      <c r="T86" s="51"/>
      <c r="U86" s="51"/>
      <c r="V86" s="50"/>
      <c r="W86" s="50"/>
      <c r="X86" s="50"/>
      <c r="Y86" s="50"/>
      <c r="Z86" s="50"/>
      <c r="AA86" s="51"/>
      <c r="AB86" s="52"/>
      <c r="AC86" s="11"/>
    </row>
    <row r="87" spans="1:29" s="32" customFormat="1" ht="29.25" customHeight="1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6"/>
      <c r="L87" s="46"/>
      <c r="M87" s="46"/>
      <c r="N87" s="44"/>
      <c r="O87" s="44"/>
      <c r="P87" s="44"/>
      <c r="Q87" s="46"/>
      <c r="R87" s="46"/>
      <c r="S87" s="46"/>
      <c r="T87" s="46"/>
      <c r="U87" s="46"/>
      <c r="V87" s="44"/>
      <c r="W87" s="44"/>
      <c r="X87" s="44"/>
      <c r="Y87" s="44"/>
      <c r="Z87" s="44"/>
      <c r="AA87" s="46"/>
      <c r="AB87" s="48"/>
      <c r="AC87" s="31"/>
    </row>
    <row r="88" spans="1:29" s="33" customFormat="1" ht="29.25" customHeight="1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1"/>
      <c r="L88" s="51"/>
      <c r="M88" s="51"/>
      <c r="N88" s="50"/>
      <c r="O88" s="50"/>
      <c r="P88" s="50"/>
      <c r="Q88" s="51"/>
      <c r="R88" s="51"/>
      <c r="S88" s="51"/>
      <c r="T88" s="51"/>
      <c r="U88" s="51"/>
      <c r="V88" s="50"/>
      <c r="W88" s="50"/>
      <c r="X88" s="50"/>
      <c r="Y88" s="50"/>
      <c r="Z88" s="50"/>
      <c r="AA88" s="51"/>
      <c r="AB88" s="52"/>
      <c r="AC88" s="11"/>
    </row>
    <row r="89" spans="1:29" s="32" customFormat="1" ht="29.25" customHeight="1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6"/>
      <c r="L89" s="46"/>
      <c r="M89" s="46"/>
      <c r="N89" s="44"/>
      <c r="O89" s="44"/>
      <c r="P89" s="44"/>
      <c r="Q89" s="46"/>
      <c r="R89" s="46"/>
      <c r="S89" s="46"/>
      <c r="T89" s="46"/>
      <c r="U89" s="46"/>
      <c r="V89" s="44"/>
      <c r="W89" s="44"/>
      <c r="X89" s="44"/>
      <c r="Y89" s="44"/>
      <c r="Z89" s="44"/>
      <c r="AA89" s="46"/>
      <c r="AB89" s="48"/>
      <c r="AC89" s="31"/>
    </row>
    <row r="90" spans="1:29" s="33" customFormat="1" ht="29.25" customHeight="1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1"/>
      <c r="L90" s="51"/>
      <c r="M90" s="51"/>
      <c r="N90" s="50"/>
      <c r="O90" s="50"/>
      <c r="P90" s="50"/>
      <c r="Q90" s="51"/>
      <c r="R90" s="51"/>
      <c r="S90" s="51"/>
      <c r="T90" s="51"/>
      <c r="U90" s="51"/>
      <c r="V90" s="50"/>
      <c r="W90" s="50"/>
      <c r="X90" s="50"/>
      <c r="Y90" s="50"/>
      <c r="Z90" s="50"/>
      <c r="AA90" s="51"/>
      <c r="AB90" s="52"/>
      <c r="AC90" s="11"/>
    </row>
    <row r="91" spans="1:29" s="32" customFormat="1" ht="29.25" customHeight="1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6"/>
      <c r="L91" s="46"/>
      <c r="M91" s="46"/>
      <c r="N91" s="44"/>
      <c r="O91" s="44"/>
      <c r="P91" s="44"/>
      <c r="Q91" s="46"/>
      <c r="R91" s="46"/>
      <c r="S91" s="46"/>
      <c r="T91" s="46"/>
      <c r="U91" s="46"/>
      <c r="V91" s="44"/>
      <c r="W91" s="44"/>
      <c r="X91" s="44"/>
      <c r="Y91" s="44"/>
      <c r="Z91" s="44"/>
      <c r="AA91" s="46"/>
      <c r="AB91" s="48"/>
      <c r="AC91" s="31"/>
    </row>
    <row r="92" spans="1:29" s="33" customFormat="1" ht="29.25" customHeight="1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1"/>
      <c r="L92" s="51"/>
      <c r="M92" s="51"/>
      <c r="N92" s="50"/>
      <c r="O92" s="50"/>
      <c r="P92" s="50"/>
      <c r="Q92" s="51"/>
      <c r="R92" s="51"/>
      <c r="S92" s="51"/>
      <c r="T92" s="51"/>
      <c r="U92" s="51"/>
      <c r="V92" s="50"/>
      <c r="W92" s="50"/>
      <c r="X92" s="50"/>
      <c r="Y92" s="50"/>
      <c r="Z92" s="50"/>
      <c r="AA92" s="51"/>
      <c r="AB92" s="52"/>
      <c r="AC92" s="11"/>
    </row>
    <row r="93" spans="1:29" s="32" customFormat="1" ht="29.25" customHeight="1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6"/>
      <c r="L93" s="46"/>
      <c r="M93" s="46"/>
      <c r="N93" s="44"/>
      <c r="O93" s="44"/>
      <c r="P93" s="44"/>
      <c r="Q93" s="46"/>
      <c r="R93" s="46"/>
      <c r="S93" s="46"/>
      <c r="T93" s="46"/>
      <c r="U93" s="46"/>
      <c r="V93" s="44"/>
      <c r="W93" s="44"/>
      <c r="X93" s="44"/>
      <c r="Y93" s="44"/>
      <c r="Z93" s="44"/>
      <c r="AA93" s="46"/>
      <c r="AB93" s="48"/>
      <c r="AC93" s="31"/>
    </row>
    <row r="94" spans="1:29" s="33" customFormat="1" ht="29.25" customHeight="1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1"/>
      <c r="L94" s="51"/>
      <c r="M94" s="51"/>
      <c r="N94" s="50"/>
      <c r="O94" s="50"/>
      <c r="P94" s="50"/>
      <c r="Q94" s="51"/>
      <c r="R94" s="51"/>
      <c r="S94" s="51"/>
      <c r="T94" s="51"/>
      <c r="U94" s="51"/>
      <c r="V94" s="50"/>
      <c r="W94" s="50"/>
      <c r="X94" s="50"/>
      <c r="Y94" s="50"/>
      <c r="Z94" s="50"/>
      <c r="AA94" s="51"/>
      <c r="AB94" s="52"/>
      <c r="AC94" s="11"/>
    </row>
    <row r="95" spans="1:29" s="32" customFormat="1" ht="29.25" customHeight="1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6"/>
      <c r="L95" s="46"/>
      <c r="M95" s="46"/>
      <c r="N95" s="44"/>
      <c r="O95" s="44"/>
      <c r="P95" s="44"/>
      <c r="Q95" s="46"/>
      <c r="R95" s="46"/>
      <c r="S95" s="46"/>
      <c r="T95" s="46"/>
      <c r="U95" s="46"/>
      <c r="V95" s="44"/>
      <c r="W95" s="44"/>
      <c r="X95" s="44"/>
      <c r="Y95" s="44"/>
      <c r="Z95" s="44"/>
      <c r="AA95" s="46"/>
      <c r="AB95" s="48"/>
      <c r="AC95" s="31"/>
    </row>
    <row r="96" spans="1:29" s="33" customFormat="1" ht="29.25" customHeight="1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1"/>
      <c r="L96" s="51"/>
      <c r="M96" s="51"/>
      <c r="N96" s="50"/>
      <c r="O96" s="50"/>
      <c r="P96" s="50"/>
      <c r="Q96" s="51"/>
      <c r="R96" s="51"/>
      <c r="S96" s="51"/>
      <c r="T96" s="51"/>
      <c r="U96" s="51"/>
      <c r="V96" s="50"/>
      <c r="W96" s="50"/>
      <c r="X96" s="50"/>
      <c r="Y96" s="50"/>
      <c r="Z96" s="50"/>
      <c r="AA96" s="51"/>
      <c r="AB96" s="52"/>
      <c r="AC96" s="11"/>
    </row>
    <row r="97" spans="1:29" s="32" customFormat="1" ht="29.25" customHeight="1" x14ac:dyDescent="0.2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6"/>
      <c r="L97" s="46"/>
      <c r="M97" s="46"/>
      <c r="N97" s="44"/>
      <c r="O97" s="44"/>
      <c r="P97" s="44"/>
      <c r="Q97" s="46"/>
      <c r="R97" s="46"/>
      <c r="S97" s="46"/>
      <c r="T97" s="46"/>
      <c r="U97" s="46"/>
      <c r="V97" s="44"/>
      <c r="W97" s="44"/>
      <c r="X97" s="44"/>
      <c r="Y97" s="44"/>
      <c r="Z97" s="44"/>
      <c r="AA97" s="46"/>
      <c r="AB97" s="48"/>
      <c r="AC97" s="31"/>
    </row>
    <row r="98" spans="1:29" s="33" customFormat="1" ht="29.25" customHeight="1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1"/>
      <c r="L98" s="51"/>
      <c r="M98" s="51"/>
      <c r="N98" s="50"/>
      <c r="O98" s="50"/>
      <c r="P98" s="50"/>
      <c r="Q98" s="51"/>
      <c r="R98" s="51"/>
      <c r="S98" s="51"/>
      <c r="T98" s="51"/>
      <c r="U98" s="51"/>
      <c r="V98" s="50"/>
      <c r="W98" s="50"/>
      <c r="X98" s="50"/>
      <c r="Y98" s="50"/>
      <c r="Z98" s="50"/>
      <c r="AA98" s="51"/>
      <c r="AB98" s="52"/>
      <c r="AC98" s="11"/>
    </row>
    <row r="99" spans="1:29" s="5" customFormat="1" ht="15" x14ac:dyDescent="0.25">
      <c r="A99" s="53"/>
      <c r="B99" s="53"/>
      <c r="C99" s="53"/>
      <c r="D99" s="53">
        <f>SUBTOTAL(103,Table2[First name])</f>
        <v>0</v>
      </c>
      <c r="E99" s="54"/>
      <c r="F99" s="54"/>
      <c r="G99" s="54"/>
      <c r="H99" s="54"/>
      <c r="I99" s="54"/>
      <c r="J99" s="54"/>
      <c r="K99" s="55"/>
      <c r="L99" s="55"/>
      <c r="M99" s="55"/>
      <c r="N99" s="53"/>
      <c r="O99" s="53"/>
      <c r="P99" s="53"/>
      <c r="Q99" s="55"/>
      <c r="R99" s="55"/>
      <c r="S99" s="55"/>
      <c r="T99" s="55"/>
      <c r="U99" s="55"/>
      <c r="V99" s="53"/>
      <c r="W99" s="53"/>
      <c r="X99" s="53"/>
      <c r="Y99" s="53"/>
      <c r="Z99"/>
      <c r="AA99" s="56"/>
      <c r="AB99" s="57"/>
      <c r="AC99" s="58"/>
    </row>
    <row r="100" spans="1:29" s="7" customFormat="1" x14ac:dyDescent="0.2">
      <c r="A100" s="22"/>
      <c r="B100" s="18"/>
      <c r="C100" s="18"/>
      <c r="D100" s="18"/>
      <c r="E100" s="12"/>
      <c r="F100" s="12"/>
      <c r="G100" s="16"/>
      <c r="H100" s="16"/>
      <c r="I100" s="16"/>
      <c r="J100" s="16"/>
      <c r="K100" s="23"/>
      <c r="L100" s="23"/>
      <c r="M100" s="23"/>
      <c r="N100" s="18"/>
      <c r="O100" s="18"/>
      <c r="P100" s="18"/>
      <c r="Q100" s="23"/>
      <c r="R100" s="23"/>
      <c r="S100" s="23"/>
      <c r="T100" s="23"/>
      <c r="U100" s="23"/>
      <c r="V100" s="18"/>
      <c r="W100" s="18"/>
      <c r="X100" s="18"/>
      <c r="Y100" s="18"/>
      <c r="Z100" s="18"/>
      <c r="AA100" s="24"/>
      <c r="AB100" s="25"/>
      <c r="AC100" s="6"/>
    </row>
    <row r="101" spans="1:29" s="7" customFormat="1" x14ac:dyDescent="0.2">
      <c r="A101" s="22"/>
      <c r="B101" s="18"/>
      <c r="C101" s="18"/>
      <c r="D101" s="18"/>
      <c r="E101" s="12"/>
      <c r="F101" s="12"/>
      <c r="G101" s="16"/>
      <c r="H101" s="16"/>
      <c r="I101" s="16"/>
      <c r="J101" s="16"/>
      <c r="K101" s="23"/>
      <c r="L101" s="23"/>
      <c r="M101" s="23"/>
      <c r="N101" s="18"/>
      <c r="O101" s="18"/>
      <c r="P101" s="18"/>
      <c r="Q101" s="23"/>
      <c r="R101" s="23"/>
      <c r="S101" s="23"/>
      <c r="T101" s="23"/>
      <c r="U101" s="23"/>
      <c r="V101" s="18"/>
      <c r="W101" s="18"/>
      <c r="X101" s="18"/>
      <c r="Y101" s="18"/>
      <c r="Z101" s="18"/>
      <c r="AA101" s="24"/>
      <c r="AB101" s="25"/>
      <c r="AC101" s="6"/>
    </row>
    <row r="102" spans="1:29" s="7" customFormat="1" x14ac:dyDescent="0.2">
      <c r="A102" s="22"/>
      <c r="B102" s="18"/>
      <c r="C102" s="18"/>
      <c r="D102" s="18"/>
      <c r="E102" s="12"/>
      <c r="F102" s="12"/>
      <c r="G102" s="16"/>
      <c r="H102" s="16"/>
      <c r="I102" s="16"/>
      <c r="J102" s="16"/>
      <c r="K102" s="23"/>
      <c r="L102" s="23"/>
      <c r="M102" s="23"/>
      <c r="N102" s="18"/>
      <c r="O102" s="18"/>
      <c r="P102" s="18"/>
      <c r="Q102" s="23"/>
      <c r="R102" s="23"/>
      <c r="S102" s="23"/>
      <c r="T102" s="23"/>
      <c r="U102" s="23"/>
      <c r="V102" s="18"/>
      <c r="W102" s="18"/>
      <c r="X102" s="18"/>
      <c r="Y102" s="18"/>
      <c r="Z102" s="18"/>
      <c r="AA102" s="24"/>
      <c r="AB102" s="25"/>
      <c r="AC102" s="6"/>
    </row>
    <row r="103" spans="1:29" s="7" customFormat="1" x14ac:dyDescent="0.2">
      <c r="A103" s="22"/>
      <c r="B103" s="18"/>
      <c r="C103" s="18"/>
      <c r="D103" s="18"/>
      <c r="E103" s="12"/>
      <c r="F103" s="12"/>
      <c r="G103" s="16"/>
      <c r="H103" s="16"/>
      <c r="I103" s="16"/>
      <c r="J103" s="16"/>
      <c r="K103" s="23"/>
      <c r="L103" s="23"/>
      <c r="M103" s="23"/>
      <c r="N103" s="18"/>
      <c r="O103" s="18"/>
      <c r="P103" s="18"/>
      <c r="Q103" s="23"/>
      <c r="R103" s="23"/>
      <c r="S103" s="23"/>
      <c r="T103" s="23"/>
      <c r="U103" s="23"/>
      <c r="V103" s="18"/>
      <c r="W103" s="18"/>
      <c r="X103" s="18"/>
      <c r="Y103" s="18"/>
      <c r="Z103" s="18"/>
      <c r="AA103" s="24"/>
      <c r="AB103" s="25"/>
      <c r="AC103" s="6"/>
    </row>
    <row r="104" spans="1:29" s="7" customFormat="1" x14ac:dyDescent="0.2">
      <c r="A104" s="22"/>
      <c r="B104" s="18"/>
      <c r="C104" s="18"/>
      <c r="D104" s="18"/>
      <c r="E104" s="12"/>
      <c r="F104" s="12"/>
      <c r="G104" s="16"/>
      <c r="H104" s="16"/>
      <c r="I104" s="16"/>
      <c r="J104" s="16"/>
      <c r="K104" s="23"/>
      <c r="L104" s="23"/>
      <c r="M104" s="23"/>
      <c r="N104" s="18"/>
      <c r="O104" s="18"/>
      <c r="P104" s="18"/>
      <c r="Q104" s="23"/>
      <c r="R104" s="23"/>
      <c r="S104" s="23"/>
      <c r="T104" s="23"/>
      <c r="U104" s="23"/>
      <c r="V104" s="18"/>
      <c r="W104" s="18"/>
      <c r="X104" s="18"/>
      <c r="Y104" s="18"/>
      <c r="Z104" s="18"/>
      <c r="AA104" s="24"/>
      <c r="AB104" s="25"/>
      <c r="AC104" s="6"/>
    </row>
    <row r="105" spans="1:29" s="7" customFormat="1" x14ac:dyDescent="0.2">
      <c r="A105" s="22"/>
      <c r="B105" s="18"/>
      <c r="C105" s="18"/>
      <c r="D105" s="18"/>
      <c r="E105" s="12"/>
      <c r="F105" s="12"/>
      <c r="G105" s="16"/>
      <c r="H105" s="16"/>
      <c r="I105" s="16"/>
      <c r="J105" s="16"/>
      <c r="K105" s="23"/>
      <c r="L105" s="23"/>
      <c r="M105" s="23"/>
      <c r="N105" s="18"/>
      <c r="O105" s="18"/>
      <c r="P105" s="18"/>
      <c r="Q105" s="23"/>
      <c r="R105" s="23"/>
      <c r="S105" s="23"/>
      <c r="T105" s="23"/>
      <c r="U105" s="23"/>
      <c r="V105" s="18"/>
      <c r="W105" s="18"/>
      <c r="X105" s="18"/>
      <c r="Y105" s="18"/>
      <c r="Z105" s="18"/>
      <c r="AA105" s="24"/>
      <c r="AB105" s="25"/>
      <c r="AC105" s="6"/>
    </row>
    <row r="106" spans="1:29" s="7" customFormat="1" x14ac:dyDescent="0.2">
      <c r="A106" s="22"/>
      <c r="B106" s="18"/>
      <c r="C106" s="18"/>
      <c r="D106" s="18"/>
      <c r="E106" s="12"/>
      <c r="F106" s="12"/>
      <c r="G106" s="16"/>
      <c r="H106" s="16"/>
      <c r="I106" s="16"/>
      <c r="J106" s="16"/>
      <c r="K106" s="23"/>
      <c r="L106" s="23"/>
      <c r="M106" s="23"/>
      <c r="N106" s="18"/>
      <c r="O106" s="18"/>
      <c r="P106" s="18"/>
      <c r="Q106" s="23"/>
      <c r="R106" s="23"/>
      <c r="S106" s="23"/>
      <c r="T106" s="23"/>
      <c r="U106" s="23"/>
      <c r="V106" s="18"/>
      <c r="W106" s="18"/>
      <c r="X106" s="18"/>
      <c r="Y106" s="18"/>
      <c r="Z106" s="18"/>
      <c r="AA106" s="24"/>
      <c r="AB106" s="25"/>
      <c r="AC106" s="6"/>
    </row>
    <row r="107" spans="1:29" s="7" customFormat="1" x14ac:dyDescent="0.2">
      <c r="A107" s="22"/>
      <c r="B107" s="18"/>
      <c r="C107" s="18"/>
      <c r="D107" s="18"/>
      <c r="E107" s="12"/>
      <c r="F107" s="12"/>
      <c r="G107" s="16"/>
      <c r="H107" s="16"/>
      <c r="I107" s="16"/>
      <c r="J107" s="16"/>
      <c r="K107" s="23"/>
      <c r="L107" s="23"/>
      <c r="M107" s="23"/>
      <c r="N107" s="18"/>
      <c r="O107" s="18"/>
      <c r="P107" s="18"/>
      <c r="Q107" s="23"/>
      <c r="R107" s="23"/>
      <c r="S107" s="23"/>
      <c r="T107" s="23"/>
      <c r="U107" s="23"/>
      <c r="V107" s="18"/>
      <c r="W107" s="18"/>
      <c r="X107" s="18"/>
      <c r="Y107" s="18"/>
      <c r="Z107" s="18"/>
      <c r="AA107" s="24"/>
      <c r="AB107" s="25"/>
      <c r="AC107" s="6"/>
    </row>
    <row r="108" spans="1:29" s="7" customFormat="1" x14ac:dyDescent="0.2">
      <c r="A108" s="22"/>
      <c r="B108" s="18"/>
      <c r="C108" s="18"/>
      <c r="D108" s="18"/>
      <c r="E108" s="12"/>
      <c r="F108" s="12"/>
      <c r="G108" s="16"/>
      <c r="H108" s="16"/>
      <c r="I108" s="16"/>
      <c r="J108" s="16"/>
      <c r="K108" s="23"/>
      <c r="L108" s="23"/>
      <c r="M108" s="23"/>
      <c r="N108" s="18"/>
      <c r="O108" s="18"/>
      <c r="P108" s="18"/>
      <c r="Q108" s="23"/>
      <c r="R108" s="23"/>
      <c r="S108" s="23"/>
      <c r="T108" s="23"/>
      <c r="U108" s="23"/>
      <c r="V108" s="18"/>
      <c r="W108" s="18"/>
      <c r="X108" s="18"/>
      <c r="Y108" s="18"/>
      <c r="Z108" s="18"/>
      <c r="AA108" s="24"/>
      <c r="AB108" s="25"/>
      <c r="AC108" s="6"/>
    </row>
    <row r="109" spans="1:29" s="7" customFormat="1" x14ac:dyDescent="0.2">
      <c r="A109" s="22"/>
      <c r="B109" s="18"/>
      <c r="C109" s="18"/>
      <c r="D109" s="18"/>
      <c r="E109" s="12"/>
      <c r="F109" s="12"/>
      <c r="G109" s="16"/>
      <c r="H109" s="16"/>
      <c r="I109" s="16"/>
      <c r="J109" s="16"/>
      <c r="K109" s="23"/>
      <c r="L109" s="23"/>
      <c r="M109" s="23"/>
      <c r="N109" s="18"/>
      <c r="O109" s="18"/>
      <c r="P109" s="18"/>
      <c r="Q109" s="23"/>
      <c r="R109" s="23"/>
      <c r="S109" s="23"/>
      <c r="T109" s="23"/>
      <c r="U109" s="23"/>
      <c r="V109" s="18"/>
      <c r="W109" s="18"/>
      <c r="X109" s="18"/>
      <c r="Y109" s="18"/>
      <c r="Z109" s="18"/>
      <c r="AA109" s="24"/>
      <c r="AB109" s="25"/>
      <c r="AC109" s="6"/>
    </row>
    <row r="110" spans="1:29" s="7" customFormat="1" x14ac:dyDescent="0.2">
      <c r="A110" s="22"/>
      <c r="B110" s="18"/>
      <c r="C110" s="18"/>
      <c r="D110" s="18"/>
      <c r="E110" s="12"/>
      <c r="F110" s="12"/>
      <c r="G110" s="16"/>
      <c r="H110" s="16"/>
      <c r="I110" s="16"/>
      <c r="J110" s="16"/>
      <c r="K110" s="23"/>
      <c r="L110" s="23"/>
      <c r="M110" s="23"/>
      <c r="N110" s="18"/>
      <c r="O110" s="18"/>
      <c r="P110" s="18"/>
      <c r="Q110" s="23"/>
      <c r="R110" s="23"/>
      <c r="S110" s="23"/>
      <c r="T110" s="23"/>
      <c r="U110" s="23"/>
      <c r="V110" s="18"/>
      <c r="W110" s="18"/>
      <c r="X110" s="18"/>
      <c r="Y110" s="18"/>
      <c r="Z110" s="18"/>
      <c r="AA110" s="24"/>
      <c r="AB110" s="25"/>
      <c r="AC110" s="6"/>
    </row>
    <row r="111" spans="1:29" s="7" customFormat="1" x14ac:dyDescent="0.2">
      <c r="A111" s="22"/>
      <c r="B111" s="18"/>
      <c r="C111" s="18"/>
      <c r="D111" s="18"/>
      <c r="E111" s="12"/>
      <c r="F111" s="12"/>
      <c r="G111" s="16"/>
      <c r="H111" s="16"/>
      <c r="I111" s="16"/>
      <c r="J111" s="16"/>
      <c r="K111" s="23"/>
      <c r="L111" s="23"/>
      <c r="M111" s="23"/>
      <c r="N111" s="18"/>
      <c r="O111" s="18"/>
      <c r="P111" s="18"/>
      <c r="Q111" s="23"/>
      <c r="R111" s="23"/>
      <c r="S111" s="23"/>
      <c r="T111" s="23"/>
      <c r="U111" s="23"/>
      <c r="V111" s="18"/>
      <c r="W111" s="18"/>
      <c r="X111" s="18"/>
      <c r="Y111" s="18"/>
      <c r="Z111" s="18"/>
      <c r="AA111" s="24"/>
      <c r="AB111" s="25"/>
      <c r="AC111" s="6"/>
    </row>
    <row r="112" spans="1:29" s="7" customFormat="1" x14ac:dyDescent="0.2">
      <c r="A112" s="22"/>
      <c r="B112" s="18"/>
      <c r="C112" s="18"/>
      <c r="D112" s="18"/>
      <c r="E112" s="12"/>
      <c r="F112" s="12"/>
      <c r="G112" s="16"/>
      <c r="H112" s="16"/>
      <c r="I112" s="16"/>
      <c r="J112" s="16"/>
      <c r="K112" s="23"/>
      <c r="L112" s="23"/>
      <c r="M112" s="23"/>
      <c r="N112" s="18"/>
      <c r="O112" s="18"/>
      <c r="P112" s="18"/>
      <c r="Q112" s="23"/>
      <c r="R112" s="23"/>
      <c r="S112" s="23"/>
      <c r="T112" s="23"/>
      <c r="U112" s="23"/>
      <c r="V112" s="18"/>
      <c r="W112" s="18"/>
      <c r="X112" s="18"/>
      <c r="Y112" s="18"/>
      <c r="Z112" s="18"/>
      <c r="AA112" s="24"/>
      <c r="AB112" s="25"/>
      <c r="AC112" s="6"/>
    </row>
    <row r="113" spans="1:29" s="7" customFormat="1" x14ac:dyDescent="0.2">
      <c r="A113" s="22"/>
      <c r="B113" s="18"/>
      <c r="C113" s="18"/>
      <c r="D113" s="18"/>
      <c r="E113" s="12"/>
      <c r="F113" s="12"/>
      <c r="G113" s="16"/>
      <c r="H113" s="16"/>
      <c r="I113" s="16"/>
      <c r="J113" s="16"/>
      <c r="K113" s="23"/>
      <c r="L113" s="23"/>
      <c r="M113" s="23"/>
      <c r="N113" s="18"/>
      <c r="O113" s="18"/>
      <c r="P113" s="18"/>
      <c r="Q113" s="23"/>
      <c r="R113" s="23"/>
      <c r="S113" s="23"/>
      <c r="T113" s="23"/>
      <c r="U113" s="23"/>
      <c r="V113" s="18"/>
      <c r="W113" s="18"/>
      <c r="X113" s="18"/>
      <c r="Y113" s="18"/>
      <c r="Z113" s="18"/>
      <c r="AA113" s="24"/>
      <c r="AB113" s="25"/>
      <c r="AC113" s="6"/>
    </row>
    <row r="114" spans="1:29" s="7" customFormat="1" x14ac:dyDescent="0.2">
      <c r="A114" s="22"/>
      <c r="B114" s="18"/>
      <c r="C114" s="18"/>
      <c r="D114" s="18"/>
      <c r="E114" s="12"/>
      <c r="F114" s="12"/>
      <c r="G114" s="16"/>
      <c r="H114" s="16"/>
      <c r="I114" s="16"/>
      <c r="J114" s="16"/>
      <c r="K114" s="23"/>
      <c r="L114" s="23"/>
      <c r="M114" s="23"/>
      <c r="N114" s="18"/>
      <c r="O114" s="18"/>
      <c r="P114" s="18"/>
      <c r="Q114" s="23"/>
      <c r="R114" s="23"/>
      <c r="S114" s="23"/>
      <c r="T114" s="23"/>
      <c r="U114" s="23"/>
      <c r="V114" s="18"/>
      <c r="W114" s="18"/>
      <c r="X114" s="18"/>
      <c r="Y114" s="18"/>
      <c r="Z114" s="18"/>
      <c r="AA114" s="24"/>
      <c r="AB114" s="25"/>
      <c r="AC114" s="6"/>
    </row>
    <row r="115" spans="1:29" s="7" customFormat="1" x14ac:dyDescent="0.2">
      <c r="A115" s="22"/>
      <c r="B115" s="18"/>
      <c r="C115" s="18"/>
      <c r="D115" s="18"/>
      <c r="E115" s="12"/>
      <c r="F115" s="12"/>
      <c r="G115" s="16"/>
      <c r="H115" s="16"/>
      <c r="I115" s="16"/>
      <c r="J115" s="16"/>
      <c r="K115" s="23"/>
      <c r="L115" s="23"/>
      <c r="M115" s="23"/>
      <c r="N115" s="18"/>
      <c r="O115" s="18"/>
      <c r="P115" s="18"/>
      <c r="Q115" s="23"/>
      <c r="R115" s="23"/>
      <c r="S115" s="23"/>
      <c r="T115" s="23"/>
      <c r="U115" s="23"/>
      <c r="V115" s="18"/>
      <c r="W115" s="18"/>
      <c r="X115" s="18"/>
      <c r="Y115" s="18"/>
      <c r="Z115" s="18"/>
      <c r="AA115" s="24"/>
      <c r="AB115" s="25"/>
      <c r="AC115" s="6"/>
    </row>
    <row r="116" spans="1:29" s="7" customFormat="1" x14ac:dyDescent="0.2">
      <c r="A116" s="22"/>
      <c r="B116" s="18"/>
      <c r="C116" s="18"/>
      <c r="D116" s="18"/>
      <c r="E116" s="12"/>
      <c r="F116" s="12"/>
      <c r="G116" s="16"/>
      <c r="H116" s="16"/>
      <c r="I116" s="16"/>
      <c r="J116" s="16"/>
      <c r="K116" s="23"/>
      <c r="L116" s="23"/>
      <c r="M116" s="23"/>
      <c r="N116" s="18"/>
      <c r="O116" s="18"/>
      <c r="P116" s="18"/>
      <c r="Q116" s="23"/>
      <c r="R116" s="23"/>
      <c r="S116" s="23"/>
      <c r="T116" s="23"/>
      <c r="U116" s="23"/>
      <c r="V116" s="18"/>
      <c r="W116" s="18"/>
      <c r="X116" s="18"/>
      <c r="Y116" s="18"/>
      <c r="Z116" s="18"/>
      <c r="AA116" s="24"/>
      <c r="AB116" s="25"/>
      <c r="AC116" s="6"/>
    </row>
    <row r="117" spans="1:29" s="7" customFormat="1" x14ac:dyDescent="0.2">
      <c r="A117" s="22"/>
      <c r="B117" s="18"/>
      <c r="C117" s="18"/>
      <c r="D117" s="18"/>
      <c r="E117" s="12"/>
      <c r="F117" s="12"/>
      <c r="G117" s="16"/>
      <c r="H117" s="16"/>
      <c r="I117" s="16"/>
      <c r="J117" s="16"/>
      <c r="K117" s="23"/>
      <c r="L117" s="23"/>
      <c r="M117" s="23"/>
      <c r="N117" s="18"/>
      <c r="O117" s="18"/>
      <c r="P117" s="18"/>
      <c r="Q117" s="23"/>
      <c r="R117" s="23"/>
      <c r="S117" s="23"/>
      <c r="T117" s="23"/>
      <c r="U117" s="23"/>
      <c r="V117" s="18"/>
      <c r="W117" s="18"/>
      <c r="X117" s="18"/>
      <c r="Y117" s="18"/>
      <c r="Z117" s="18"/>
      <c r="AA117" s="24"/>
      <c r="AB117" s="25"/>
      <c r="AC117" s="6"/>
    </row>
    <row r="118" spans="1:29" s="7" customFormat="1" x14ac:dyDescent="0.2">
      <c r="A118" s="22"/>
      <c r="B118" s="18"/>
      <c r="C118" s="18"/>
      <c r="D118" s="18"/>
      <c r="E118" s="12"/>
      <c r="F118" s="12"/>
      <c r="G118" s="16"/>
      <c r="H118" s="16"/>
      <c r="I118" s="16"/>
      <c r="J118" s="16"/>
      <c r="K118" s="23"/>
      <c r="L118" s="23"/>
      <c r="M118" s="23"/>
      <c r="N118" s="18"/>
      <c r="O118" s="18"/>
      <c r="P118" s="18"/>
      <c r="Q118" s="23"/>
      <c r="R118" s="23"/>
      <c r="S118" s="23"/>
      <c r="T118" s="23"/>
      <c r="U118" s="23"/>
      <c r="V118" s="18"/>
      <c r="W118" s="18"/>
      <c r="X118" s="18"/>
      <c r="Y118" s="18"/>
      <c r="Z118" s="18"/>
      <c r="AA118" s="24"/>
      <c r="AB118" s="25"/>
      <c r="AC118" s="6"/>
    </row>
    <row r="119" spans="1:29" s="7" customFormat="1" x14ac:dyDescent="0.2">
      <c r="A119" s="22"/>
      <c r="B119" s="18"/>
      <c r="C119" s="18"/>
      <c r="D119" s="18"/>
      <c r="E119" s="12"/>
      <c r="F119" s="12"/>
      <c r="G119" s="16"/>
      <c r="H119" s="16"/>
      <c r="I119" s="16"/>
      <c r="J119" s="16"/>
      <c r="K119" s="23"/>
      <c r="L119" s="23"/>
      <c r="M119" s="23"/>
      <c r="N119" s="18"/>
      <c r="O119" s="18"/>
      <c r="P119" s="18"/>
      <c r="Q119" s="23"/>
      <c r="R119" s="23"/>
      <c r="S119" s="23"/>
      <c r="T119" s="23"/>
      <c r="U119" s="23"/>
      <c r="V119" s="18"/>
      <c r="W119" s="18"/>
      <c r="X119" s="18"/>
      <c r="Y119" s="18"/>
      <c r="Z119" s="18"/>
      <c r="AA119" s="24"/>
      <c r="AB119" s="25"/>
      <c r="AC119" s="6"/>
    </row>
    <row r="120" spans="1:29" s="7" customFormat="1" x14ac:dyDescent="0.2">
      <c r="A120" s="22"/>
      <c r="B120" s="18"/>
      <c r="C120" s="18"/>
      <c r="D120" s="18"/>
      <c r="E120" s="12"/>
      <c r="F120" s="12"/>
      <c r="G120" s="16"/>
      <c r="H120" s="16"/>
      <c r="I120" s="16"/>
      <c r="J120" s="16"/>
      <c r="K120" s="23"/>
      <c r="L120" s="23"/>
      <c r="M120" s="23"/>
      <c r="N120" s="18"/>
      <c r="O120" s="18"/>
      <c r="P120" s="18"/>
      <c r="Q120" s="23"/>
      <c r="R120" s="23"/>
      <c r="S120" s="23"/>
      <c r="T120" s="23"/>
      <c r="U120" s="23"/>
      <c r="V120" s="18"/>
      <c r="W120" s="18"/>
      <c r="X120" s="18"/>
      <c r="Y120" s="18"/>
      <c r="Z120" s="18"/>
      <c r="AA120" s="24"/>
      <c r="AB120" s="25"/>
      <c r="AC120" s="6"/>
    </row>
    <row r="121" spans="1:29" s="7" customFormat="1" x14ac:dyDescent="0.2">
      <c r="A121" s="22"/>
      <c r="B121" s="18"/>
      <c r="C121" s="18"/>
      <c r="D121" s="18"/>
      <c r="E121" s="12"/>
      <c r="F121" s="12"/>
      <c r="G121" s="16"/>
      <c r="H121" s="16"/>
      <c r="I121" s="16"/>
      <c r="J121" s="16"/>
      <c r="K121" s="23"/>
      <c r="L121" s="23"/>
      <c r="M121" s="23"/>
      <c r="N121" s="18"/>
      <c r="O121" s="18"/>
      <c r="P121" s="18"/>
      <c r="Q121" s="23"/>
      <c r="R121" s="23"/>
      <c r="S121" s="23"/>
      <c r="T121" s="23"/>
      <c r="U121" s="23"/>
      <c r="V121" s="18"/>
      <c r="W121" s="18"/>
      <c r="X121" s="18"/>
      <c r="Y121" s="18"/>
      <c r="Z121" s="18"/>
      <c r="AA121" s="24"/>
      <c r="AB121" s="25"/>
      <c r="AC121" s="6"/>
    </row>
    <row r="122" spans="1:29" s="7" customFormat="1" x14ac:dyDescent="0.2">
      <c r="A122" s="22"/>
      <c r="B122" s="18"/>
      <c r="C122" s="18"/>
      <c r="D122" s="18"/>
      <c r="E122" s="12"/>
      <c r="F122" s="12"/>
      <c r="G122" s="16"/>
      <c r="H122" s="16"/>
      <c r="I122" s="16"/>
      <c r="J122" s="16"/>
      <c r="K122" s="23"/>
      <c r="L122" s="23"/>
      <c r="M122" s="23"/>
      <c r="N122" s="18"/>
      <c r="O122" s="18"/>
      <c r="P122" s="18"/>
      <c r="Q122" s="23"/>
      <c r="R122" s="23"/>
      <c r="S122" s="23"/>
      <c r="T122" s="23"/>
      <c r="U122" s="23"/>
      <c r="V122" s="18"/>
      <c r="W122" s="18"/>
      <c r="X122" s="18"/>
      <c r="Y122" s="18"/>
      <c r="Z122" s="18"/>
      <c r="AA122" s="24"/>
      <c r="AB122" s="25"/>
      <c r="AC122" s="6"/>
    </row>
    <row r="123" spans="1:29" s="7" customFormat="1" x14ac:dyDescent="0.2">
      <c r="A123" s="22"/>
      <c r="B123" s="18"/>
      <c r="C123" s="18"/>
      <c r="D123" s="18"/>
      <c r="E123" s="12"/>
      <c r="F123" s="12"/>
      <c r="G123" s="16"/>
      <c r="H123" s="16"/>
      <c r="I123" s="16"/>
      <c r="J123" s="16"/>
      <c r="K123" s="23"/>
      <c r="L123" s="23"/>
      <c r="M123" s="23"/>
      <c r="N123" s="18"/>
      <c r="O123" s="18"/>
      <c r="P123" s="18"/>
      <c r="Q123" s="23"/>
      <c r="R123" s="23"/>
      <c r="S123" s="23"/>
      <c r="T123" s="23"/>
      <c r="U123" s="23"/>
      <c r="V123" s="18"/>
      <c r="W123" s="18"/>
      <c r="X123" s="18"/>
      <c r="Y123" s="18"/>
      <c r="Z123" s="18"/>
      <c r="AA123" s="24"/>
      <c r="AB123" s="25"/>
      <c r="AC123" s="6"/>
    </row>
    <row r="124" spans="1:29" s="7" customFormat="1" x14ac:dyDescent="0.2">
      <c r="A124" s="22"/>
      <c r="B124" s="18"/>
      <c r="C124" s="18"/>
      <c r="D124" s="18"/>
      <c r="E124" s="12"/>
      <c r="F124" s="12"/>
      <c r="G124" s="16"/>
      <c r="H124" s="16"/>
      <c r="I124" s="16"/>
      <c r="J124" s="16"/>
      <c r="K124" s="23"/>
      <c r="L124" s="23"/>
      <c r="M124" s="23"/>
      <c r="N124" s="18"/>
      <c r="O124" s="18"/>
      <c r="P124" s="18"/>
      <c r="Q124" s="23"/>
      <c r="R124" s="23"/>
      <c r="S124" s="23"/>
      <c r="T124" s="23"/>
      <c r="U124" s="23"/>
      <c r="V124" s="18"/>
      <c r="W124" s="18"/>
      <c r="X124" s="18"/>
      <c r="Y124" s="18"/>
      <c r="Z124" s="18"/>
      <c r="AA124" s="24"/>
      <c r="AB124" s="25"/>
      <c r="AC124" s="6"/>
    </row>
    <row r="125" spans="1:29" s="7" customFormat="1" x14ac:dyDescent="0.2">
      <c r="A125" s="22"/>
      <c r="B125" s="18"/>
      <c r="C125" s="18"/>
      <c r="D125" s="18"/>
      <c r="E125" s="12"/>
      <c r="F125" s="12"/>
      <c r="G125" s="16"/>
      <c r="H125" s="16"/>
      <c r="I125" s="16"/>
      <c r="J125" s="16"/>
      <c r="K125" s="23"/>
      <c r="L125" s="23"/>
      <c r="M125" s="23"/>
      <c r="N125" s="18"/>
      <c r="O125" s="18"/>
      <c r="P125" s="18"/>
      <c r="Q125" s="23"/>
      <c r="R125" s="23"/>
      <c r="S125" s="23"/>
      <c r="T125" s="23"/>
      <c r="U125" s="23"/>
      <c r="V125" s="18"/>
      <c r="W125" s="18"/>
      <c r="X125" s="18"/>
      <c r="Y125" s="18"/>
      <c r="Z125" s="18"/>
      <c r="AA125" s="24"/>
      <c r="AB125" s="25"/>
      <c r="AC125" s="6"/>
    </row>
    <row r="126" spans="1:29" s="7" customFormat="1" x14ac:dyDescent="0.2">
      <c r="A126" s="22"/>
      <c r="B126" s="18"/>
      <c r="C126" s="18"/>
      <c r="D126" s="18"/>
      <c r="E126" s="12"/>
      <c r="F126" s="12"/>
      <c r="G126" s="16"/>
      <c r="H126" s="16"/>
      <c r="I126" s="16"/>
      <c r="J126" s="16"/>
      <c r="K126" s="23"/>
      <c r="L126" s="23"/>
      <c r="M126" s="23"/>
      <c r="N126" s="18"/>
      <c r="O126" s="18"/>
      <c r="P126" s="18"/>
      <c r="Q126" s="23"/>
      <c r="R126" s="23"/>
      <c r="S126" s="23"/>
      <c r="T126" s="23"/>
      <c r="U126" s="23"/>
      <c r="V126" s="18"/>
      <c r="W126" s="18"/>
      <c r="X126" s="18"/>
      <c r="Y126" s="18"/>
      <c r="Z126" s="18"/>
      <c r="AA126" s="24"/>
      <c r="AB126" s="25"/>
      <c r="AC126" s="6"/>
    </row>
    <row r="127" spans="1:29" s="7" customFormat="1" x14ac:dyDescent="0.2">
      <c r="A127" s="22"/>
      <c r="B127" s="18"/>
      <c r="C127" s="18"/>
      <c r="D127" s="18"/>
      <c r="E127" s="12"/>
      <c r="F127" s="12"/>
      <c r="G127" s="16"/>
      <c r="H127" s="16"/>
      <c r="I127" s="16"/>
      <c r="J127" s="16"/>
      <c r="K127" s="23"/>
      <c r="L127" s="23"/>
      <c r="M127" s="23"/>
      <c r="N127" s="18"/>
      <c r="O127" s="18"/>
      <c r="P127" s="18"/>
      <c r="Q127" s="23"/>
      <c r="R127" s="23"/>
      <c r="S127" s="23"/>
      <c r="T127" s="23"/>
      <c r="U127" s="23"/>
      <c r="V127" s="18"/>
      <c r="W127" s="18"/>
      <c r="X127" s="18"/>
      <c r="Y127" s="18"/>
      <c r="Z127" s="18"/>
      <c r="AA127" s="24"/>
      <c r="AB127" s="25"/>
      <c r="AC127" s="6"/>
    </row>
    <row r="128" spans="1:29" s="7" customFormat="1" x14ac:dyDescent="0.2">
      <c r="A128" s="22"/>
      <c r="B128" s="18"/>
      <c r="C128" s="18"/>
      <c r="D128" s="18"/>
      <c r="E128" s="12"/>
      <c r="F128" s="12"/>
      <c r="G128" s="16"/>
      <c r="H128" s="16"/>
      <c r="I128" s="16"/>
      <c r="J128" s="16"/>
      <c r="K128" s="23"/>
      <c r="L128" s="23"/>
      <c r="M128" s="23"/>
      <c r="N128" s="18"/>
      <c r="O128" s="18"/>
      <c r="P128" s="18"/>
      <c r="Q128" s="23"/>
      <c r="R128" s="23"/>
      <c r="S128" s="23"/>
      <c r="T128" s="23"/>
      <c r="U128" s="23"/>
      <c r="V128" s="18"/>
      <c r="W128" s="18"/>
      <c r="X128" s="18"/>
      <c r="Y128" s="18"/>
      <c r="Z128" s="18"/>
      <c r="AA128" s="24"/>
      <c r="AB128" s="25"/>
      <c r="AC128" s="6"/>
    </row>
    <row r="129" spans="1:29" s="7" customFormat="1" x14ac:dyDescent="0.2">
      <c r="A129" s="22"/>
      <c r="B129" s="18"/>
      <c r="C129" s="18"/>
      <c r="D129" s="18"/>
      <c r="E129" s="12"/>
      <c r="F129" s="12"/>
      <c r="G129" s="16"/>
      <c r="H129" s="16"/>
      <c r="I129" s="16"/>
      <c r="J129" s="16"/>
      <c r="K129" s="23"/>
      <c r="L129" s="23"/>
      <c r="M129" s="23"/>
      <c r="N129" s="18"/>
      <c r="O129" s="18"/>
      <c r="P129" s="18"/>
      <c r="Q129" s="23"/>
      <c r="R129" s="23"/>
      <c r="S129" s="23"/>
      <c r="T129" s="23"/>
      <c r="U129" s="23"/>
      <c r="V129" s="18"/>
      <c r="W129" s="18"/>
      <c r="X129" s="18"/>
      <c r="Y129" s="18"/>
      <c r="Z129" s="18"/>
      <c r="AA129" s="24"/>
      <c r="AB129" s="25"/>
      <c r="AC129" s="6"/>
    </row>
    <row r="130" spans="1:29" s="7" customFormat="1" x14ac:dyDescent="0.2">
      <c r="A130" s="22"/>
      <c r="B130" s="18"/>
      <c r="C130" s="18"/>
      <c r="D130" s="18"/>
      <c r="E130" s="12"/>
      <c r="F130" s="12"/>
      <c r="G130" s="16"/>
      <c r="H130" s="16"/>
      <c r="I130" s="16"/>
      <c r="J130" s="16"/>
      <c r="K130" s="23"/>
      <c r="L130" s="23"/>
      <c r="M130" s="23"/>
      <c r="N130" s="18"/>
      <c r="O130" s="18"/>
      <c r="P130" s="18"/>
      <c r="Q130" s="23"/>
      <c r="R130" s="23"/>
      <c r="S130" s="23"/>
      <c r="T130" s="23"/>
      <c r="U130" s="23"/>
      <c r="V130" s="18"/>
      <c r="W130" s="18"/>
      <c r="X130" s="18"/>
      <c r="Y130" s="18"/>
      <c r="Z130" s="18"/>
      <c r="AA130" s="24"/>
      <c r="AB130" s="25"/>
      <c r="AC130" s="6"/>
    </row>
    <row r="131" spans="1:29" s="7" customFormat="1" x14ac:dyDescent="0.2">
      <c r="A131" s="22"/>
      <c r="B131" s="18"/>
      <c r="C131" s="18"/>
      <c r="D131" s="18"/>
      <c r="E131" s="12"/>
      <c r="F131" s="12"/>
      <c r="G131" s="16"/>
      <c r="H131" s="16"/>
      <c r="I131" s="16"/>
      <c r="J131" s="16"/>
      <c r="K131" s="23"/>
      <c r="L131" s="23"/>
      <c r="M131" s="23"/>
      <c r="N131" s="18"/>
      <c r="O131" s="18"/>
      <c r="P131" s="18"/>
      <c r="Q131" s="23"/>
      <c r="R131" s="23"/>
      <c r="S131" s="23"/>
      <c r="T131" s="23"/>
      <c r="U131" s="23"/>
      <c r="V131" s="18"/>
      <c r="W131" s="18"/>
      <c r="X131" s="18"/>
      <c r="Y131" s="18"/>
      <c r="Z131" s="18"/>
      <c r="AA131" s="24"/>
      <c r="AB131" s="25"/>
      <c r="AC131" s="6"/>
    </row>
    <row r="132" spans="1:29" s="7" customFormat="1" x14ac:dyDescent="0.2">
      <c r="A132" s="22"/>
      <c r="B132" s="18"/>
      <c r="C132" s="18"/>
      <c r="D132" s="18"/>
      <c r="E132" s="12"/>
      <c r="F132" s="12"/>
      <c r="G132" s="16"/>
      <c r="H132" s="16"/>
      <c r="I132" s="16"/>
      <c r="J132" s="16"/>
      <c r="K132" s="23"/>
      <c r="L132" s="23"/>
      <c r="M132" s="23"/>
      <c r="N132" s="18"/>
      <c r="O132" s="18"/>
      <c r="P132" s="18"/>
      <c r="Q132" s="23"/>
      <c r="R132" s="23"/>
      <c r="S132" s="23"/>
      <c r="T132" s="23"/>
      <c r="U132" s="23"/>
      <c r="V132" s="18"/>
      <c r="W132" s="18"/>
      <c r="X132" s="18"/>
      <c r="Y132" s="18"/>
      <c r="Z132" s="18"/>
      <c r="AA132" s="24"/>
      <c r="AB132" s="25"/>
      <c r="AC132" s="6"/>
    </row>
    <row r="133" spans="1:29" s="7" customFormat="1" x14ac:dyDescent="0.2">
      <c r="A133" s="22"/>
      <c r="B133" s="18"/>
      <c r="C133" s="18"/>
      <c r="D133" s="18"/>
      <c r="E133" s="12"/>
      <c r="F133" s="12"/>
      <c r="G133" s="16"/>
      <c r="H133" s="16"/>
      <c r="I133" s="16"/>
      <c r="J133" s="16"/>
      <c r="K133" s="23"/>
      <c r="L133" s="23"/>
      <c r="M133" s="23"/>
      <c r="N133" s="18"/>
      <c r="O133" s="18"/>
      <c r="P133" s="18"/>
      <c r="Q133" s="23"/>
      <c r="R133" s="23"/>
      <c r="S133" s="23"/>
      <c r="T133" s="23"/>
      <c r="U133" s="23"/>
      <c r="V133" s="18"/>
      <c r="W133" s="18"/>
      <c r="X133" s="18"/>
      <c r="Y133" s="18"/>
      <c r="Z133" s="18"/>
      <c r="AA133" s="24"/>
      <c r="AB133" s="25"/>
      <c r="AC133" s="6"/>
    </row>
    <row r="134" spans="1:29" s="7" customFormat="1" x14ac:dyDescent="0.2">
      <c r="A134" s="22"/>
      <c r="B134" s="18"/>
      <c r="C134" s="18"/>
      <c r="D134" s="18"/>
      <c r="E134" s="12"/>
      <c r="F134" s="12"/>
      <c r="G134" s="16"/>
      <c r="H134" s="16"/>
      <c r="I134" s="16"/>
      <c r="J134" s="16"/>
      <c r="K134" s="23"/>
      <c r="L134" s="23"/>
      <c r="M134" s="23"/>
      <c r="N134" s="18"/>
      <c r="O134" s="18"/>
      <c r="P134" s="18"/>
      <c r="Q134" s="23"/>
      <c r="R134" s="23"/>
      <c r="S134" s="23"/>
      <c r="T134" s="23"/>
      <c r="U134" s="23"/>
      <c r="V134" s="18"/>
      <c r="W134" s="18"/>
      <c r="X134" s="18"/>
      <c r="Y134" s="18"/>
      <c r="Z134" s="18"/>
      <c r="AA134" s="24"/>
      <c r="AB134" s="25"/>
      <c r="AC134" s="6"/>
    </row>
    <row r="135" spans="1:29" s="7" customFormat="1" x14ac:dyDescent="0.2">
      <c r="A135" s="22"/>
      <c r="B135" s="18"/>
      <c r="C135" s="18"/>
      <c r="D135" s="18"/>
      <c r="E135" s="12"/>
      <c r="F135" s="12"/>
      <c r="G135" s="16"/>
      <c r="H135" s="16"/>
      <c r="I135" s="16"/>
      <c r="J135" s="16"/>
      <c r="K135" s="23"/>
      <c r="L135" s="23"/>
      <c r="M135" s="23"/>
      <c r="N135" s="18"/>
      <c r="O135" s="18"/>
      <c r="P135" s="18"/>
      <c r="Q135" s="23"/>
      <c r="R135" s="23"/>
      <c r="S135" s="23"/>
      <c r="T135" s="23"/>
      <c r="U135" s="23"/>
      <c r="V135" s="18"/>
      <c r="W135" s="18"/>
      <c r="X135" s="18"/>
      <c r="Y135" s="18"/>
      <c r="Z135" s="18"/>
      <c r="AA135" s="24"/>
      <c r="AB135" s="25"/>
      <c r="AC135" s="6"/>
    </row>
    <row r="136" spans="1:29" s="7" customFormat="1" x14ac:dyDescent="0.2">
      <c r="A136" s="22"/>
      <c r="B136" s="18"/>
      <c r="C136" s="18"/>
      <c r="D136" s="18"/>
      <c r="E136" s="12"/>
      <c r="F136" s="12"/>
      <c r="G136" s="16"/>
      <c r="H136" s="16"/>
      <c r="I136" s="16"/>
      <c r="J136" s="16"/>
      <c r="K136" s="23"/>
      <c r="L136" s="23"/>
      <c r="M136" s="23"/>
      <c r="N136" s="18"/>
      <c r="O136" s="18"/>
      <c r="P136" s="18"/>
      <c r="Q136" s="23"/>
      <c r="R136" s="23"/>
      <c r="S136" s="23"/>
      <c r="T136" s="23"/>
      <c r="U136" s="23"/>
      <c r="V136" s="18"/>
      <c r="W136" s="18"/>
      <c r="X136" s="18"/>
      <c r="Y136" s="18"/>
      <c r="Z136" s="18"/>
      <c r="AA136" s="24"/>
      <c r="AB136" s="25"/>
      <c r="AC136" s="6"/>
    </row>
    <row r="137" spans="1:29" s="7" customFormat="1" x14ac:dyDescent="0.2">
      <c r="A137" s="22"/>
      <c r="B137" s="18"/>
      <c r="C137" s="18"/>
      <c r="D137" s="18"/>
      <c r="E137" s="12"/>
      <c r="F137" s="12"/>
      <c r="G137" s="16"/>
      <c r="H137" s="16"/>
      <c r="I137" s="16"/>
      <c r="J137" s="16"/>
      <c r="K137" s="23"/>
      <c r="L137" s="23"/>
      <c r="M137" s="23"/>
      <c r="N137" s="18"/>
      <c r="O137" s="18"/>
      <c r="P137" s="18"/>
      <c r="Q137" s="23"/>
      <c r="R137" s="23"/>
      <c r="S137" s="23"/>
      <c r="T137" s="23"/>
      <c r="U137" s="23"/>
      <c r="V137" s="18"/>
      <c r="W137" s="18"/>
      <c r="X137" s="18"/>
      <c r="Y137" s="18"/>
      <c r="Z137" s="18"/>
      <c r="AA137" s="24"/>
      <c r="AB137" s="25"/>
      <c r="AC137" s="6"/>
    </row>
    <row r="138" spans="1:29" s="7" customFormat="1" x14ac:dyDescent="0.2">
      <c r="A138" s="22"/>
      <c r="B138" s="18"/>
      <c r="C138" s="18"/>
      <c r="D138" s="18"/>
      <c r="E138" s="12"/>
      <c r="F138" s="12"/>
      <c r="G138" s="16"/>
      <c r="H138" s="16"/>
      <c r="I138" s="16"/>
      <c r="J138" s="16"/>
      <c r="K138" s="23"/>
      <c r="L138" s="23"/>
      <c r="M138" s="23"/>
      <c r="N138" s="18"/>
      <c r="O138" s="18"/>
      <c r="P138" s="18"/>
      <c r="Q138" s="23"/>
      <c r="R138" s="23"/>
      <c r="S138" s="23"/>
      <c r="T138" s="23"/>
      <c r="U138" s="23"/>
      <c r="V138" s="18"/>
      <c r="W138" s="18"/>
      <c r="X138" s="18"/>
      <c r="Y138" s="18"/>
      <c r="Z138" s="18"/>
      <c r="AA138" s="24"/>
      <c r="AB138" s="25"/>
      <c r="AC138" s="6"/>
    </row>
    <row r="139" spans="1:29" s="7" customFormat="1" x14ac:dyDescent="0.2">
      <c r="A139" s="22"/>
      <c r="B139" s="18"/>
      <c r="C139" s="18"/>
      <c r="D139" s="18"/>
      <c r="E139" s="12"/>
      <c r="F139" s="12"/>
      <c r="G139" s="16"/>
      <c r="H139" s="16"/>
      <c r="I139" s="16"/>
      <c r="J139" s="16"/>
      <c r="K139" s="23"/>
      <c r="L139" s="23"/>
      <c r="M139" s="23"/>
      <c r="N139" s="18"/>
      <c r="O139" s="18"/>
      <c r="P139" s="18"/>
      <c r="Q139" s="23"/>
      <c r="R139" s="23"/>
      <c r="S139" s="23"/>
      <c r="T139" s="23"/>
      <c r="U139" s="23"/>
      <c r="V139" s="18"/>
      <c r="W139" s="18"/>
      <c r="X139" s="18"/>
      <c r="Y139" s="18"/>
      <c r="Z139" s="18"/>
      <c r="AA139" s="24"/>
      <c r="AB139" s="25"/>
      <c r="AC139" s="6"/>
    </row>
    <row r="140" spans="1:29" s="7" customFormat="1" x14ac:dyDescent="0.2">
      <c r="A140" s="22"/>
      <c r="B140" s="18"/>
      <c r="C140" s="18"/>
      <c r="D140" s="18"/>
      <c r="E140" s="12"/>
      <c r="F140" s="12"/>
      <c r="G140" s="16"/>
      <c r="H140" s="16"/>
      <c r="I140" s="16"/>
      <c r="J140" s="16"/>
      <c r="K140" s="23"/>
      <c r="L140" s="23"/>
      <c r="M140" s="23"/>
      <c r="N140" s="18"/>
      <c r="O140" s="18"/>
      <c r="P140" s="18"/>
      <c r="Q140" s="23"/>
      <c r="R140" s="23"/>
      <c r="S140" s="23"/>
      <c r="T140" s="23"/>
      <c r="U140" s="23"/>
      <c r="V140" s="18"/>
      <c r="W140" s="18"/>
      <c r="X140" s="18"/>
      <c r="Y140" s="18"/>
      <c r="Z140" s="18"/>
      <c r="AA140" s="24"/>
      <c r="AB140" s="25"/>
      <c r="AC140" s="6"/>
    </row>
    <row r="141" spans="1:29" s="7" customFormat="1" x14ac:dyDescent="0.2">
      <c r="A141" s="22"/>
      <c r="B141" s="18"/>
      <c r="C141" s="18"/>
      <c r="D141" s="18"/>
      <c r="E141" s="12"/>
      <c r="F141" s="12"/>
      <c r="G141" s="16"/>
      <c r="H141" s="16"/>
      <c r="I141" s="16"/>
      <c r="J141" s="16"/>
      <c r="K141" s="23"/>
      <c r="L141" s="23"/>
      <c r="M141" s="23"/>
      <c r="N141" s="18"/>
      <c r="O141" s="18"/>
      <c r="P141" s="18"/>
      <c r="Q141" s="23"/>
      <c r="R141" s="23"/>
      <c r="S141" s="23"/>
      <c r="T141" s="23"/>
      <c r="U141" s="23"/>
      <c r="V141" s="18"/>
      <c r="W141" s="18"/>
      <c r="X141" s="18"/>
      <c r="Y141" s="18"/>
      <c r="Z141" s="18"/>
      <c r="AA141" s="24"/>
      <c r="AB141" s="25"/>
      <c r="AC141" s="6"/>
    </row>
    <row r="142" spans="1:29" s="7" customFormat="1" x14ac:dyDescent="0.2">
      <c r="A142" s="22"/>
      <c r="B142" s="18"/>
      <c r="C142" s="18"/>
      <c r="D142" s="18"/>
      <c r="E142" s="12"/>
      <c r="F142" s="12"/>
      <c r="G142" s="16"/>
      <c r="H142" s="16"/>
      <c r="I142" s="16"/>
      <c r="J142" s="16"/>
      <c r="K142" s="23"/>
      <c r="L142" s="23"/>
      <c r="M142" s="23"/>
      <c r="N142" s="18"/>
      <c r="O142" s="18"/>
      <c r="P142" s="18"/>
      <c r="Q142" s="23"/>
      <c r="R142" s="23"/>
      <c r="S142" s="23"/>
      <c r="T142" s="23"/>
      <c r="U142" s="23"/>
      <c r="V142" s="18"/>
      <c r="W142" s="18"/>
      <c r="X142" s="18"/>
      <c r="Y142" s="18"/>
      <c r="Z142" s="18"/>
      <c r="AA142" s="24"/>
      <c r="AB142" s="25"/>
      <c r="AC142" s="6"/>
    </row>
    <row r="143" spans="1:29" s="7" customFormat="1" x14ac:dyDescent="0.2">
      <c r="A143" s="22"/>
      <c r="B143" s="18"/>
      <c r="C143" s="18"/>
      <c r="D143" s="18"/>
      <c r="E143" s="12"/>
      <c r="F143" s="12"/>
      <c r="G143" s="16"/>
      <c r="H143" s="16"/>
      <c r="I143" s="16"/>
      <c r="J143" s="16"/>
      <c r="K143" s="23"/>
      <c r="L143" s="23"/>
      <c r="M143" s="23"/>
      <c r="N143" s="18"/>
      <c r="O143" s="18"/>
      <c r="P143" s="18"/>
      <c r="Q143" s="23"/>
      <c r="R143" s="23"/>
      <c r="S143" s="23"/>
      <c r="T143" s="23"/>
      <c r="U143" s="23"/>
      <c r="V143" s="18"/>
      <c r="W143" s="18"/>
      <c r="X143" s="18"/>
      <c r="Y143" s="18"/>
      <c r="Z143" s="18"/>
      <c r="AA143" s="24"/>
      <c r="AB143" s="25"/>
      <c r="AC143" s="6"/>
    </row>
    <row r="144" spans="1:29" s="7" customFormat="1" x14ac:dyDescent="0.2">
      <c r="A144" s="22"/>
      <c r="B144" s="18"/>
      <c r="C144" s="18"/>
      <c r="D144" s="18"/>
      <c r="E144" s="12"/>
      <c r="F144" s="12"/>
      <c r="G144" s="16"/>
      <c r="H144" s="16"/>
      <c r="I144" s="16"/>
      <c r="J144" s="16"/>
      <c r="K144" s="23"/>
      <c r="L144" s="23"/>
      <c r="M144" s="23"/>
      <c r="N144" s="18"/>
      <c r="O144" s="18"/>
      <c r="P144" s="18"/>
      <c r="Q144" s="23"/>
      <c r="R144" s="23"/>
      <c r="S144" s="23"/>
      <c r="T144" s="23"/>
      <c r="U144" s="23"/>
      <c r="V144" s="18"/>
      <c r="W144" s="18"/>
      <c r="X144" s="18"/>
      <c r="Y144" s="18"/>
      <c r="Z144" s="18"/>
      <c r="AA144" s="24"/>
      <c r="AB144" s="25"/>
      <c r="AC144" s="6"/>
    </row>
    <row r="145" spans="1:29" s="7" customFormat="1" x14ac:dyDescent="0.2">
      <c r="A145" s="22"/>
      <c r="B145" s="18"/>
      <c r="C145" s="18"/>
      <c r="D145" s="18"/>
      <c r="E145" s="12"/>
      <c r="F145" s="12"/>
      <c r="G145" s="16"/>
      <c r="H145" s="16"/>
      <c r="I145" s="16"/>
      <c r="J145" s="16"/>
      <c r="K145" s="23"/>
      <c r="L145" s="23"/>
      <c r="M145" s="23"/>
      <c r="N145" s="18"/>
      <c r="O145" s="18"/>
      <c r="P145" s="18"/>
      <c r="Q145" s="23"/>
      <c r="R145" s="23"/>
      <c r="S145" s="23"/>
      <c r="T145" s="23"/>
      <c r="U145" s="23"/>
      <c r="V145" s="18"/>
      <c r="W145" s="18"/>
      <c r="X145" s="18"/>
      <c r="Y145" s="18"/>
      <c r="Z145" s="18"/>
      <c r="AA145" s="24"/>
      <c r="AB145" s="25"/>
      <c r="AC145" s="6"/>
    </row>
    <row r="146" spans="1:29" s="7" customFormat="1" x14ac:dyDescent="0.2">
      <c r="A146" s="22"/>
      <c r="B146" s="18"/>
      <c r="C146" s="18"/>
      <c r="D146" s="18"/>
      <c r="E146" s="12"/>
      <c r="F146" s="12"/>
      <c r="G146" s="16"/>
      <c r="H146" s="16"/>
      <c r="I146" s="16"/>
      <c r="J146" s="16"/>
      <c r="K146" s="23"/>
      <c r="L146" s="23"/>
      <c r="M146" s="23"/>
      <c r="N146" s="18"/>
      <c r="O146" s="18"/>
      <c r="P146" s="18"/>
      <c r="Q146" s="23"/>
      <c r="R146" s="23"/>
      <c r="S146" s="23"/>
      <c r="T146" s="23"/>
      <c r="U146" s="23"/>
      <c r="V146" s="18"/>
      <c r="W146" s="18"/>
      <c r="X146" s="18"/>
      <c r="Y146" s="18"/>
      <c r="Z146" s="18"/>
      <c r="AA146" s="24"/>
      <c r="AB146" s="25"/>
      <c r="AC146" s="6"/>
    </row>
    <row r="147" spans="1:29" s="7" customFormat="1" x14ac:dyDescent="0.2">
      <c r="A147" s="22"/>
      <c r="B147" s="18"/>
      <c r="C147" s="18"/>
      <c r="D147" s="18"/>
      <c r="E147" s="12"/>
      <c r="F147" s="12"/>
      <c r="G147" s="16"/>
      <c r="H147" s="16"/>
      <c r="I147" s="16"/>
      <c r="J147" s="16"/>
      <c r="K147" s="23"/>
      <c r="L147" s="23"/>
      <c r="M147" s="23"/>
      <c r="N147" s="18"/>
      <c r="O147" s="18"/>
      <c r="P147" s="18"/>
      <c r="Q147" s="23"/>
      <c r="R147" s="23"/>
      <c r="S147" s="23"/>
      <c r="T147" s="23"/>
      <c r="U147" s="23"/>
      <c r="V147" s="18"/>
      <c r="W147" s="18"/>
      <c r="X147" s="18"/>
      <c r="Y147" s="18"/>
      <c r="Z147" s="18"/>
      <c r="AA147" s="24"/>
      <c r="AB147" s="25"/>
      <c r="AC147" s="6"/>
    </row>
    <row r="148" spans="1:29" s="7" customFormat="1" x14ac:dyDescent="0.2">
      <c r="A148" s="22"/>
      <c r="B148" s="18"/>
      <c r="C148" s="18"/>
      <c r="D148" s="18"/>
      <c r="E148" s="12"/>
      <c r="F148" s="12"/>
      <c r="G148" s="16"/>
      <c r="H148" s="16"/>
      <c r="I148" s="16"/>
      <c r="J148" s="16"/>
      <c r="K148" s="23"/>
      <c r="L148" s="23"/>
      <c r="M148" s="23"/>
      <c r="N148" s="18"/>
      <c r="O148" s="18"/>
      <c r="P148" s="18"/>
      <c r="Q148" s="23"/>
      <c r="R148" s="23"/>
      <c r="S148" s="23"/>
      <c r="T148" s="23"/>
      <c r="U148" s="23"/>
      <c r="V148" s="18"/>
      <c r="W148" s="18"/>
      <c r="X148" s="18"/>
      <c r="Y148" s="18"/>
      <c r="Z148" s="18"/>
      <c r="AA148" s="24"/>
      <c r="AB148" s="25"/>
      <c r="AC148" s="6"/>
    </row>
    <row r="149" spans="1:29" s="7" customFormat="1" x14ac:dyDescent="0.2">
      <c r="A149" s="22"/>
      <c r="B149" s="18"/>
      <c r="C149" s="18"/>
      <c r="D149" s="18"/>
      <c r="E149" s="12"/>
      <c r="F149" s="12"/>
      <c r="G149" s="16"/>
      <c r="H149" s="16"/>
      <c r="I149" s="16"/>
      <c r="J149" s="16"/>
      <c r="K149" s="23"/>
      <c r="L149" s="23"/>
      <c r="M149" s="23"/>
      <c r="N149" s="18"/>
      <c r="O149" s="18"/>
      <c r="P149" s="18"/>
      <c r="Q149" s="23"/>
      <c r="R149" s="23"/>
      <c r="S149" s="23"/>
      <c r="T149" s="23"/>
      <c r="U149" s="23"/>
      <c r="V149" s="18"/>
      <c r="W149" s="18"/>
      <c r="X149" s="18"/>
      <c r="Y149" s="18"/>
      <c r="Z149" s="18"/>
      <c r="AA149" s="24"/>
      <c r="AB149" s="25"/>
      <c r="AC149" s="6"/>
    </row>
    <row r="150" spans="1:29" s="7" customFormat="1" x14ac:dyDescent="0.2">
      <c r="A150" s="22"/>
      <c r="B150" s="18"/>
      <c r="C150" s="18"/>
      <c r="D150" s="18"/>
      <c r="E150" s="12"/>
      <c r="F150" s="12"/>
      <c r="G150" s="16"/>
      <c r="H150" s="16"/>
      <c r="I150" s="16"/>
      <c r="J150" s="16"/>
      <c r="K150" s="23"/>
      <c r="L150" s="23"/>
      <c r="M150" s="23"/>
      <c r="N150" s="18"/>
      <c r="O150" s="18"/>
      <c r="P150" s="18"/>
      <c r="Q150" s="23"/>
      <c r="R150" s="23"/>
      <c r="S150" s="23"/>
      <c r="T150" s="23"/>
      <c r="U150" s="23"/>
      <c r="V150" s="18"/>
      <c r="W150" s="18"/>
      <c r="X150" s="18"/>
      <c r="Y150" s="18"/>
      <c r="Z150" s="18"/>
      <c r="AA150" s="24"/>
      <c r="AB150" s="25"/>
      <c r="AC150" s="6"/>
    </row>
    <row r="151" spans="1:29" s="7" customFormat="1" x14ac:dyDescent="0.2">
      <c r="A151" s="22"/>
      <c r="B151" s="18"/>
      <c r="C151" s="18"/>
      <c r="D151" s="18"/>
      <c r="E151" s="12"/>
      <c r="F151" s="12"/>
      <c r="G151" s="16"/>
      <c r="H151" s="16"/>
      <c r="I151" s="16"/>
      <c r="J151" s="16"/>
      <c r="K151" s="23"/>
      <c r="L151" s="23"/>
      <c r="M151" s="23"/>
      <c r="N151" s="18"/>
      <c r="O151" s="18"/>
      <c r="P151" s="18"/>
      <c r="Q151" s="23"/>
      <c r="R151" s="23"/>
      <c r="S151" s="23"/>
      <c r="T151" s="23"/>
      <c r="U151" s="23"/>
      <c r="V151" s="18"/>
      <c r="W151" s="18"/>
      <c r="X151" s="18"/>
      <c r="Y151" s="18"/>
      <c r="Z151" s="18"/>
      <c r="AA151" s="24"/>
      <c r="AB151" s="25"/>
      <c r="AC151" s="6"/>
    </row>
    <row r="152" spans="1:29" s="7" customFormat="1" x14ac:dyDescent="0.2">
      <c r="A152" s="22"/>
      <c r="B152" s="18"/>
      <c r="C152" s="18"/>
      <c r="D152" s="18"/>
      <c r="E152" s="12"/>
      <c r="F152" s="12"/>
      <c r="G152" s="16"/>
      <c r="H152" s="16"/>
      <c r="I152" s="16"/>
      <c r="J152" s="16"/>
      <c r="K152" s="23"/>
      <c r="L152" s="23"/>
      <c r="M152" s="23"/>
      <c r="N152" s="18"/>
      <c r="O152" s="18"/>
      <c r="P152" s="18"/>
      <c r="Q152" s="23"/>
      <c r="R152" s="23"/>
      <c r="S152" s="23"/>
      <c r="T152" s="23"/>
      <c r="U152" s="23"/>
      <c r="V152" s="18"/>
      <c r="W152" s="18"/>
      <c r="X152" s="18"/>
      <c r="Y152" s="18"/>
      <c r="Z152" s="18"/>
      <c r="AA152" s="24"/>
      <c r="AB152" s="25"/>
      <c r="AC152" s="6"/>
    </row>
    <row r="153" spans="1:29" s="7" customFormat="1" x14ac:dyDescent="0.2">
      <c r="A153" s="22"/>
      <c r="B153" s="18"/>
      <c r="C153" s="18"/>
      <c r="D153" s="18"/>
      <c r="E153" s="12"/>
      <c r="F153" s="12"/>
      <c r="G153" s="16"/>
      <c r="H153" s="16"/>
      <c r="I153" s="16"/>
      <c r="J153" s="16"/>
      <c r="K153" s="23"/>
      <c r="L153" s="23"/>
      <c r="M153" s="23"/>
      <c r="N153" s="18"/>
      <c r="O153" s="18"/>
      <c r="P153" s="18"/>
      <c r="Q153" s="23"/>
      <c r="R153" s="23"/>
      <c r="S153" s="23"/>
      <c r="T153" s="23"/>
      <c r="U153" s="23"/>
      <c r="V153" s="18"/>
      <c r="W153" s="18"/>
      <c r="X153" s="18"/>
      <c r="Y153" s="18"/>
      <c r="Z153" s="18"/>
      <c r="AA153" s="24"/>
      <c r="AB153" s="25"/>
      <c r="AC153" s="6"/>
    </row>
    <row r="154" spans="1:29" s="7" customFormat="1" x14ac:dyDescent="0.2">
      <c r="A154" s="22"/>
      <c r="B154" s="18"/>
      <c r="C154" s="18"/>
      <c r="D154" s="18"/>
      <c r="E154" s="12"/>
      <c r="F154" s="12"/>
      <c r="G154" s="16"/>
      <c r="H154" s="16"/>
      <c r="I154" s="16"/>
      <c r="J154" s="16"/>
      <c r="K154" s="23"/>
      <c r="L154" s="23"/>
      <c r="M154" s="23"/>
      <c r="N154" s="18"/>
      <c r="O154" s="18"/>
      <c r="P154" s="18"/>
      <c r="Q154" s="23"/>
      <c r="R154" s="23"/>
      <c r="S154" s="23"/>
      <c r="T154" s="23"/>
      <c r="U154" s="23"/>
      <c r="V154" s="18"/>
      <c r="W154" s="18"/>
      <c r="X154" s="18"/>
      <c r="Y154" s="18"/>
      <c r="Z154" s="18"/>
      <c r="AA154" s="24"/>
      <c r="AB154" s="25"/>
      <c r="AC154" s="6"/>
    </row>
    <row r="155" spans="1:29" s="7" customFormat="1" x14ac:dyDescent="0.2">
      <c r="A155" s="22"/>
      <c r="B155" s="18"/>
      <c r="C155" s="18"/>
      <c r="D155" s="18"/>
      <c r="E155" s="12"/>
      <c r="F155" s="12"/>
      <c r="G155" s="16"/>
      <c r="H155" s="16"/>
      <c r="I155" s="16"/>
      <c r="J155" s="16"/>
      <c r="K155" s="23"/>
      <c r="L155" s="23"/>
      <c r="M155" s="23"/>
      <c r="N155" s="18"/>
      <c r="O155" s="18"/>
      <c r="P155" s="18"/>
      <c r="Q155" s="23"/>
      <c r="R155" s="23"/>
      <c r="S155" s="23"/>
      <c r="T155" s="23"/>
      <c r="U155" s="23"/>
      <c r="V155" s="18"/>
      <c r="W155" s="18"/>
      <c r="X155" s="18"/>
      <c r="Y155" s="18"/>
      <c r="Z155" s="18"/>
      <c r="AA155" s="24"/>
      <c r="AB155" s="25"/>
      <c r="AC155" s="6"/>
    </row>
    <row r="156" spans="1:29" s="7" customFormat="1" x14ac:dyDescent="0.2">
      <c r="A156" s="22"/>
      <c r="B156" s="18"/>
      <c r="C156" s="18"/>
      <c r="D156" s="18"/>
      <c r="E156" s="12"/>
      <c r="F156" s="12"/>
      <c r="G156" s="16"/>
      <c r="H156" s="16"/>
      <c r="I156" s="16"/>
      <c r="J156" s="16"/>
      <c r="K156" s="23"/>
      <c r="L156" s="23"/>
      <c r="M156" s="23"/>
      <c r="N156" s="18"/>
      <c r="O156" s="18"/>
      <c r="P156" s="18"/>
      <c r="Q156" s="23"/>
      <c r="R156" s="23"/>
      <c r="S156" s="23"/>
      <c r="T156" s="23"/>
      <c r="U156" s="23"/>
      <c r="V156" s="18"/>
      <c r="W156" s="18"/>
      <c r="X156" s="18"/>
      <c r="Y156" s="18"/>
      <c r="Z156" s="18"/>
      <c r="AA156" s="24"/>
      <c r="AB156" s="25"/>
      <c r="AC156" s="6"/>
    </row>
    <row r="157" spans="1:29" s="7" customFormat="1" x14ac:dyDescent="0.2">
      <c r="A157" s="22"/>
      <c r="B157" s="18"/>
      <c r="C157" s="18"/>
      <c r="D157" s="18"/>
      <c r="E157" s="12"/>
      <c r="F157" s="12"/>
      <c r="G157" s="16"/>
      <c r="H157" s="16"/>
      <c r="I157" s="16"/>
      <c r="J157" s="16"/>
      <c r="K157" s="23"/>
      <c r="L157" s="23"/>
      <c r="M157" s="23"/>
      <c r="N157" s="18"/>
      <c r="O157" s="18"/>
      <c r="P157" s="18"/>
      <c r="Q157" s="23"/>
      <c r="R157" s="23"/>
      <c r="S157" s="23"/>
      <c r="T157" s="23"/>
      <c r="U157" s="23"/>
      <c r="V157" s="18"/>
      <c r="W157" s="18"/>
      <c r="X157" s="18"/>
      <c r="Y157" s="18"/>
      <c r="Z157" s="18"/>
      <c r="AA157" s="24"/>
      <c r="AB157" s="25"/>
      <c r="AC157" s="6"/>
    </row>
    <row r="158" spans="1:29" s="7" customFormat="1" x14ac:dyDescent="0.2">
      <c r="A158" s="22"/>
      <c r="B158" s="18"/>
      <c r="C158" s="18"/>
      <c r="D158" s="18"/>
      <c r="E158" s="12"/>
      <c r="F158" s="12"/>
      <c r="G158" s="16"/>
      <c r="H158" s="16"/>
      <c r="I158" s="16"/>
      <c r="J158" s="16"/>
      <c r="K158" s="23"/>
      <c r="L158" s="23"/>
      <c r="M158" s="23"/>
      <c r="N158" s="18"/>
      <c r="O158" s="18"/>
      <c r="P158" s="18"/>
      <c r="Q158" s="23"/>
      <c r="R158" s="23"/>
      <c r="S158" s="23"/>
      <c r="T158" s="23"/>
      <c r="U158" s="23"/>
      <c r="V158" s="18"/>
      <c r="W158" s="18"/>
      <c r="X158" s="18"/>
      <c r="Y158" s="18"/>
      <c r="Z158" s="18"/>
      <c r="AA158" s="24"/>
      <c r="AB158" s="25"/>
      <c r="AC158" s="6"/>
    </row>
    <row r="159" spans="1:29" s="7" customFormat="1" x14ac:dyDescent="0.2">
      <c r="A159" s="22"/>
      <c r="B159" s="18"/>
      <c r="C159" s="18"/>
      <c r="D159" s="18"/>
      <c r="E159" s="12"/>
      <c r="F159" s="12"/>
      <c r="G159" s="16"/>
      <c r="H159" s="16"/>
      <c r="I159" s="16"/>
      <c r="J159" s="16"/>
      <c r="K159" s="23"/>
      <c r="L159" s="23"/>
      <c r="M159" s="23"/>
      <c r="N159" s="18"/>
      <c r="O159" s="18"/>
      <c r="P159" s="18"/>
      <c r="Q159" s="23"/>
      <c r="R159" s="23"/>
      <c r="S159" s="23"/>
      <c r="T159" s="23"/>
      <c r="U159" s="23"/>
      <c r="V159" s="18"/>
      <c r="W159" s="18"/>
      <c r="X159" s="18"/>
      <c r="Y159" s="18"/>
      <c r="Z159" s="18"/>
      <c r="AA159" s="24"/>
      <c r="AB159" s="25"/>
      <c r="AC159" s="6"/>
    </row>
    <row r="160" spans="1:29" s="7" customFormat="1" x14ac:dyDescent="0.2">
      <c r="A160" s="22"/>
      <c r="B160" s="18"/>
      <c r="C160" s="18"/>
      <c r="D160" s="18"/>
      <c r="E160" s="12"/>
      <c r="F160" s="12"/>
      <c r="G160" s="16"/>
      <c r="H160" s="16"/>
      <c r="I160" s="16"/>
      <c r="J160" s="16"/>
      <c r="K160" s="23"/>
      <c r="L160" s="23"/>
      <c r="M160" s="23"/>
      <c r="N160" s="18"/>
      <c r="O160" s="18"/>
      <c r="P160" s="18"/>
      <c r="Q160" s="23"/>
      <c r="R160" s="23"/>
      <c r="S160" s="23"/>
      <c r="T160" s="23"/>
      <c r="U160" s="23"/>
      <c r="V160" s="18"/>
      <c r="W160" s="18"/>
      <c r="X160" s="18"/>
      <c r="Y160" s="18"/>
      <c r="Z160" s="18"/>
      <c r="AA160" s="24"/>
      <c r="AB160" s="25"/>
      <c r="AC160" s="6"/>
    </row>
    <row r="161" spans="1:29" s="7" customFormat="1" x14ac:dyDescent="0.2">
      <c r="A161" s="22"/>
      <c r="B161" s="18"/>
      <c r="C161" s="18"/>
      <c r="D161" s="18"/>
      <c r="E161" s="12"/>
      <c r="F161" s="12"/>
      <c r="G161" s="16"/>
      <c r="H161" s="16"/>
      <c r="I161" s="16"/>
      <c r="J161" s="16"/>
      <c r="K161" s="23"/>
      <c r="L161" s="23"/>
      <c r="M161" s="23"/>
      <c r="N161" s="18"/>
      <c r="O161" s="18"/>
      <c r="P161" s="18"/>
      <c r="Q161" s="23"/>
      <c r="R161" s="23"/>
      <c r="S161" s="23"/>
      <c r="T161" s="23"/>
      <c r="U161" s="23"/>
      <c r="V161" s="18"/>
      <c r="W161" s="18"/>
      <c r="X161" s="18"/>
      <c r="Y161" s="18"/>
      <c r="Z161" s="18"/>
      <c r="AA161" s="24"/>
      <c r="AB161" s="25"/>
      <c r="AC161" s="6"/>
    </row>
    <row r="162" spans="1:29" s="7" customFormat="1" x14ac:dyDescent="0.2">
      <c r="A162" s="22"/>
      <c r="B162" s="18"/>
      <c r="C162" s="18"/>
      <c r="D162" s="18"/>
      <c r="E162" s="12"/>
      <c r="F162" s="12"/>
      <c r="G162" s="16"/>
      <c r="H162" s="16"/>
      <c r="I162" s="16"/>
      <c r="J162" s="16"/>
      <c r="K162" s="23"/>
      <c r="L162" s="23"/>
      <c r="M162" s="23"/>
      <c r="N162" s="18"/>
      <c r="O162" s="18"/>
      <c r="P162" s="18"/>
      <c r="Q162" s="23"/>
      <c r="R162" s="23"/>
      <c r="S162" s="23"/>
      <c r="T162" s="23"/>
      <c r="U162" s="23"/>
      <c r="V162" s="18"/>
      <c r="W162" s="18"/>
      <c r="X162" s="18"/>
      <c r="Y162" s="18"/>
      <c r="Z162" s="18"/>
      <c r="AA162" s="24"/>
      <c r="AB162" s="25"/>
      <c r="AC162" s="6"/>
    </row>
    <row r="163" spans="1:29" s="7" customFormat="1" x14ac:dyDescent="0.2">
      <c r="A163" s="22"/>
      <c r="B163" s="18"/>
      <c r="C163" s="18"/>
      <c r="D163" s="18"/>
      <c r="E163" s="12"/>
      <c r="F163" s="12"/>
      <c r="G163" s="16"/>
      <c r="H163" s="16"/>
      <c r="I163" s="16"/>
      <c r="J163" s="16"/>
      <c r="K163" s="23"/>
      <c r="L163" s="23"/>
      <c r="M163" s="23"/>
      <c r="N163" s="18"/>
      <c r="O163" s="18"/>
      <c r="P163" s="18"/>
      <c r="Q163" s="23"/>
      <c r="R163" s="23"/>
      <c r="S163" s="23"/>
      <c r="T163" s="23"/>
      <c r="U163" s="23"/>
      <c r="V163" s="18"/>
      <c r="W163" s="18"/>
      <c r="X163" s="18"/>
      <c r="Y163" s="18"/>
      <c r="Z163" s="18"/>
      <c r="AA163" s="24"/>
      <c r="AB163" s="25"/>
      <c r="AC163" s="6"/>
    </row>
    <row r="164" spans="1:29" s="7" customFormat="1" x14ac:dyDescent="0.2">
      <c r="A164" s="22"/>
      <c r="B164" s="18"/>
      <c r="C164" s="18"/>
      <c r="D164" s="18"/>
      <c r="E164" s="12"/>
      <c r="F164" s="12"/>
      <c r="G164" s="16"/>
      <c r="H164" s="16"/>
      <c r="I164" s="16"/>
      <c r="J164" s="16"/>
      <c r="K164" s="23"/>
      <c r="L164" s="23"/>
      <c r="M164" s="23"/>
      <c r="N164" s="18"/>
      <c r="O164" s="18"/>
      <c r="P164" s="18"/>
      <c r="Q164" s="23"/>
      <c r="R164" s="23"/>
      <c r="S164" s="23"/>
      <c r="T164" s="23"/>
      <c r="U164" s="23"/>
      <c r="V164" s="18"/>
      <c r="W164" s="18"/>
      <c r="X164" s="18"/>
      <c r="Y164" s="18"/>
      <c r="Z164" s="18"/>
      <c r="AA164" s="24"/>
      <c r="AB164" s="25"/>
      <c r="AC164" s="6"/>
    </row>
    <row r="165" spans="1:29" s="7" customFormat="1" x14ac:dyDescent="0.2">
      <c r="A165" s="22"/>
      <c r="B165" s="18"/>
      <c r="C165" s="18"/>
      <c r="D165" s="18"/>
      <c r="E165" s="12"/>
      <c r="F165" s="12"/>
      <c r="G165" s="16"/>
      <c r="H165" s="16"/>
      <c r="I165" s="16"/>
      <c r="J165" s="16"/>
      <c r="K165" s="23"/>
      <c r="L165" s="23"/>
      <c r="M165" s="23"/>
      <c r="N165" s="18"/>
      <c r="O165" s="18"/>
      <c r="P165" s="18"/>
      <c r="Q165" s="23"/>
      <c r="R165" s="23"/>
      <c r="S165" s="23"/>
      <c r="T165" s="23"/>
      <c r="U165" s="23"/>
      <c r="V165" s="18"/>
      <c r="W165" s="18"/>
      <c r="X165" s="18"/>
      <c r="Y165" s="18"/>
      <c r="Z165" s="18"/>
      <c r="AA165" s="24"/>
      <c r="AB165" s="25"/>
      <c r="AC165" s="6"/>
    </row>
    <row r="166" spans="1:29" s="7" customFormat="1" x14ac:dyDescent="0.2">
      <c r="A166" s="22"/>
      <c r="B166" s="18"/>
      <c r="C166" s="18"/>
      <c r="D166" s="18"/>
      <c r="E166" s="12"/>
      <c r="F166" s="12"/>
      <c r="G166" s="16"/>
      <c r="H166" s="16"/>
      <c r="I166" s="16"/>
      <c r="J166" s="16"/>
      <c r="K166" s="23"/>
      <c r="L166" s="23"/>
      <c r="M166" s="23"/>
      <c r="N166" s="18"/>
      <c r="O166" s="18"/>
      <c r="P166" s="18"/>
      <c r="Q166" s="23"/>
      <c r="R166" s="23"/>
      <c r="S166" s="23"/>
      <c r="T166" s="23"/>
      <c r="U166" s="23"/>
      <c r="V166" s="18"/>
      <c r="W166" s="18"/>
      <c r="X166" s="18"/>
      <c r="Y166" s="18"/>
      <c r="Z166" s="18"/>
      <c r="AA166" s="24"/>
      <c r="AB166" s="25"/>
      <c r="AC166" s="6"/>
    </row>
    <row r="167" spans="1:29" s="7" customFormat="1" x14ac:dyDescent="0.2">
      <c r="A167" s="22"/>
      <c r="B167" s="18"/>
      <c r="C167" s="18"/>
      <c r="D167" s="18"/>
      <c r="E167" s="12"/>
      <c r="F167" s="12"/>
      <c r="G167" s="16"/>
      <c r="H167" s="16"/>
      <c r="I167" s="16"/>
      <c r="J167" s="16"/>
      <c r="K167" s="23"/>
      <c r="L167" s="23"/>
      <c r="M167" s="23"/>
      <c r="N167" s="18"/>
      <c r="O167" s="18"/>
      <c r="P167" s="18"/>
      <c r="Q167" s="23"/>
      <c r="R167" s="23"/>
      <c r="S167" s="23"/>
      <c r="T167" s="23"/>
      <c r="U167" s="23"/>
      <c r="V167" s="18"/>
      <c r="W167" s="18"/>
      <c r="X167" s="18"/>
      <c r="Y167" s="18"/>
      <c r="Z167" s="18"/>
      <c r="AA167" s="24"/>
      <c r="AB167" s="25"/>
      <c r="AC167" s="6"/>
    </row>
    <row r="168" spans="1:29" s="7" customFormat="1" x14ac:dyDescent="0.2">
      <c r="A168" s="22"/>
      <c r="B168" s="18"/>
      <c r="C168" s="18"/>
      <c r="D168" s="18"/>
      <c r="E168" s="12"/>
      <c r="F168" s="12"/>
      <c r="G168" s="16"/>
      <c r="H168" s="16"/>
      <c r="I168" s="16"/>
      <c r="J168" s="16"/>
      <c r="K168" s="23"/>
      <c r="L168" s="23"/>
      <c r="M168" s="23"/>
      <c r="N168" s="18"/>
      <c r="O168" s="18"/>
      <c r="P168" s="18"/>
      <c r="Q168" s="23"/>
      <c r="R168" s="23"/>
      <c r="S168" s="23"/>
      <c r="T168" s="23"/>
      <c r="U168" s="23"/>
      <c r="V168" s="18"/>
      <c r="W168" s="18"/>
      <c r="X168" s="18"/>
      <c r="Y168" s="18"/>
      <c r="Z168" s="18"/>
      <c r="AA168" s="24"/>
      <c r="AB168" s="25"/>
      <c r="AC168" s="6"/>
    </row>
    <row r="169" spans="1:29" s="7" customFormat="1" x14ac:dyDescent="0.2">
      <c r="A169" s="22"/>
      <c r="B169" s="18"/>
      <c r="C169" s="18"/>
      <c r="D169" s="18"/>
      <c r="E169" s="12"/>
      <c r="F169" s="12"/>
      <c r="G169" s="16"/>
      <c r="H169" s="16"/>
      <c r="I169" s="16"/>
      <c r="J169" s="16"/>
      <c r="K169" s="23"/>
      <c r="L169" s="23"/>
      <c r="M169" s="23"/>
      <c r="N169" s="18"/>
      <c r="O169" s="18"/>
      <c r="P169" s="18"/>
      <c r="Q169" s="23"/>
      <c r="R169" s="23"/>
      <c r="S169" s="23"/>
      <c r="T169" s="23"/>
      <c r="U169" s="23"/>
      <c r="V169" s="18"/>
      <c r="W169" s="18"/>
      <c r="X169" s="18"/>
      <c r="Y169" s="18"/>
      <c r="Z169" s="18"/>
      <c r="AA169" s="24"/>
      <c r="AB169" s="25"/>
      <c r="AC169" s="6"/>
    </row>
    <row r="170" spans="1:29" s="7" customFormat="1" x14ac:dyDescent="0.2">
      <c r="A170" s="22"/>
      <c r="B170" s="18"/>
      <c r="C170" s="18"/>
      <c r="D170" s="18"/>
      <c r="E170" s="12"/>
      <c r="F170" s="12"/>
      <c r="G170" s="16"/>
      <c r="H170" s="16"/>
      <c r="I170" s="16"/>
      <c r="J170" s="16"/>
      <c r="K170" s="23"/>
      <c r="L170" s="23"/>
      <c r="M170" s="23"/>
      <c r="N170" s="18"/>
      <c r="O170" s="18"/>
      <c r="P170" s="18"/>
      <c r="Q170" s="23"/>
      <c r="R170" s="23"/>
      <c r="S170" s="23"/>
      <c r="T170" s="23"/>
      <c r="U170" s="23"/>
      <c r="V170" s="18"/>
      <c r="W170" s="18"/>
      <c r="X170" s="18"/>
      <c r="Y170" s="18"/>
      <c r="Z170" s="18"/>
      <c r="AA170" s="24"/>
      <c r="AB170" s="25"/>
      <c r="AC170" s="6"/>
    </row>
    <row r="171" spans="1:29" s="7" customFormat="1" x14ac:dyDescent="0.2">
      <c r="A171" s="22"/>
      <c r="B171" s="18"/>
      <c r="C171" s="18"/>
      <c r="D171" s="18"/>
      <c r="E171" s="12"/>
      <c r="F171" s="12"/>
      <c r="G171" s="16"/>
      <c r="H171" s="16"/>
      <c r="I171" s="16"/>
      <c r="J171" s="16"/>
      <c r="K171" s="23"/>
      <c r="L171" s="23"/>
      <c r="M171" s="23"/>
      <c r="N171" s="18"/>
      <c r="O171" s="18"/>
      <c r="P171" s="18"/>
      <c r="Q171" s="23"/>
      <c r="R171" s="23"/>
      <c r="S171" s="23"/>
      <c r="T171" s="23"/>
      <c r="U171" s="23"/>
      <c r="V171" s="18"/>
      <c r="W171" s="18"/>
      <c r="X171" s="18"/>
      <c r="Y171" s="18"/>
      <c r="Z171" s="18"/>
      <c r="AA171" s="24"/>
      <c r="AB171" s="25"/>
      <c r="AC171" s="6"/>
    </row>
    <row r="172" spans="1:29" s="7" customFormat="1" x14ac:dyDescent="0.2">
      <c r="A172" s="22"/>
      <c r="B172" s="18"/>
      <c r="C172" s="18"/>
      <c r="D172" s="18"/>
      <c r="E172" s="12"/>
      <c r="F172" s="12"/>
      <c r="G172" s="16"/>
      <c r="H172" s="16"/>
      <c r="I172" s="16"/>
      <c r="J172" s="16"/>
      <c r="K172" s="23"/>
      <c r="L172" s="23"/>
      <c r="M172" s="23"/>
      <c r="N172" s="18"/>
      <c r="O172" s="18"/>
      <c r="P172" s="18"/>
      <c r="Q172" s="23"/>
      <c r="R172" s="23"/>
      <c r="S172" s="23"/>
      <c r="T172" s="23"/>
      <c r="U172" s="23"/>
      <c r="V172" s="18"/>
      <c r="W172" s="18"/>
      <c r="X172" s="18"/>
      <c r="Y172" s="18"/>
      <c r="Z172" s="18"/>
      <c r="AA172" s="24"/>
      <c r="AB172" s="25"/>
      <c r="AC172" s="6"/>
    </row>
    <row r="173" spans="1:29" s="7" customFormat="1" x14ac:dyDescent="0.2">
      <c r="A173" s="22"/>
      <c r="B173" s="18"/>
      <c r="C173" s="18"/>
      <c r="D173" s="18"/>
      <c r="E173" s="12"/>
      <c r="F173" s="12"/>
      <c r="G173" s="16"/>
      <c r="H173" s="16"/>
      <c r="I173" s="16"/>
      <c r="J173" s="16"/>
      <c r="K173" s="23"/>
      <c r="L173" s="23"/>
      <c r="M173" s="23"/>
      <c r="N173" s="18"/>
      <c r="O173" s="18"/>
      <c r="P173" s="18"/>
      <c r="Q173" s="23"/>
      <c r="R173" s="23"/>
      <c r="S173" s="23"/>
      <c r="T173" s="23"/>
      <c r="U173" s="23"/>
      <c r="V173" s="18"/>
      <c r="W173" s="18"/>
      <c r="X173" s="18"/>
      <c r="Y173" s="18"/>
      <c r="Z173" s="18"/>
      <c r="AA173" s="24"/>
      <c r="AB173" s="25"/>
      <c r="AC173" s="6"/>
    </row>
    <row r="174" spans="1:29" s="7" customFormat="1" x14ac:dyDescent="0.2">
      <c r="A174" s="22"/>
      <c r="B174" s="18"/>
      <c r="C174" s="18"/>
      <c r="D174" s="18"/>
      <c r="E174" s="12"/>
      <c r="F174" s="12"/>
      <c r="G174" s="16"/>
      <c r="H174" s="16"/>
      <c r="I174" s="16"/>
      <c r="J174" s="16"/>
      <c r="K174" s="23"/>
      <c r="L174" s="23"/>
      <c r="M174" s="23"/>
      <c r="N174" s="18"/>
      <c r="O174" s="18"/>
      <c r="P174" s="18"/>
      <c r="Q174" s="23"/>
      <c r="R174" s="23"/>
      <c r="S174" s="23"/>
      <c r="T174" s="23"/>
      <c r="U174" s="23"/>
      <c r="V174" s="18"/>
      <c r="W174" s="18"/>
      <c r="X174" s="18"/>
      <c r="Y174" s="18"/>
      <c r="Z174" s="18"/>
      <c r="AA174" s="24"/>
      <c r="AB174" s="25"/>
      <c r="AC174" s="6"/>
    </row>
    <row r="175" spans="1:29" s="7" customFormat="1" x14ac:dyDescent="0.2">
      <c r="A175" s="22"/>
      <c r="B175" s="18"/>
      <c r="C175" s="18"/>
      <c r="D175" s="18"/>
      <c r="E175" s="12"/>
      <c r="F175" s="12"/>
      <c r="G175" s="16"/>
      <c r="H175" s="16"/>
      <c r="I175" s="16"/>
      <c r="J175" s="16"/>
      <c r="K175" s="23"/>
      <c r="L175" s="23"/>
      <c r="M175" s="23"/>
      <c r="N175" s="18"/>
      <c r="O175" s="18"/>
      <c r="P175" s="18"/>
      <c r="Q175" s="23"/>
      <c r="R175" s="23"/>
      <c r="S175" s="23"/>
      <c r="T175" s="23"/>
      <c r="U175" s="23"/>
      <c r="V175" s="18"/>
      <c r="W175" s="18"/>
      <c r="X175" s="18"/>
      <c r="Y175" s="18"/>
      <c r="Z175" s="18"/>
      <c r="AA175" s="24"/>
      <c r="AB175" s="25"/>
      <c r="AC175" s="6"/>
    </row>
    <row r="176" spans="1:29" s="7" customFormat="1" x14ac:dyDescent="0.2">
      <c r="A176" s="22"/>
      <c r="B176" s="18"/>
      <c r="C176" s="18"/>
      <c r="D176" s="18"/>
      <c r="E176" s="12"/>
      <c r="F176" s="12"/>
      <c r="G176" s="16"/>
      <c r="H176" s="16"/>
      <c r="I176" s="16"/>
      <c r="J176" s="16"/>
      <c r="K176" s="23"/>
      <c r="L176" s="23"/>
      <c r="M176" s="23"/>
      <c r="N176" s="18"/>
      <c r="O176" s="18"/>
      <c r="P176" s="18"/>
      <c r="Q176" s="23"/>
      <c r="R176" s="23"/>
      <c r="S176" s="23"/>
      <c r="T176" s="23"/>
      <c r="U176" s="23"/>
      <c r="V176" s="18"/>
      <c r="W176" s="18"/>
      <c r="X176" s="18"/>
      <c r="Y176" s="18"/>
      <c r="Z176" s="18"/>
      <c r="AA176" s="24"/>
      <c r="AB176" s="25"/>
      <c r="AC176" s="6"/>
    </row>
    <row r="177" spans="1:29" s="7" customFormat="1" x14ac:dyDescent="0.2">
      <c r="A177" s="22"/>
      <c r="B177" s="18"/>
      <c r="C177" s="18"/>
      <c r="D177" s="18"/>
      <c r="E177" s="12"/>
      <c r="F177" s="12"/>
      <c r="G177" s="16"/>
      <c r="H177" s="16"/>
      <c r="I177" s="16"/>
      <c r="J177" s="16"/>
      <c r="K177" s="23"/>
      <c r="L177" s="23"/>
      <c r="M177" s="23"/>
      <c r="N177" s="18"/>
      <c r="O177" s="18"/>
      <c r="P177" s="18"/>
      <c r="Q177" s="23"/>
      <c r="R177" s="23"/>
      <c r="S177" s="23"/>
      <c r="T177" s="23"/>
      <c r="U177" s="23"/>
      <c r="V177" s="18"/>
      <c r="W177" s="18"/>
      <c r="X177" s="18"/>
      <c r="Y177" s="18"/>
      <c r="Z177" s="18"/>
      <c r="AA177" s="24"/>
      <c r="AB177" s="25"/>
      <c r="AC177" s="6"/>
    </row>
    <row r="178" spans="1:29" s="7" customFormat="1" x14ac:dyDescent="0.2">
      <c r="A178" s="22"/>
      <c r="B178" s="18"/>
      <c r="C178" s="18"/>
      <c r="D178" s="18"/>
      <c r="E178" s="12"/>
      <c r="F178" s="12"/>
      <c r="G178" s="16"/>
      <c r="H178" s="16"/>
      <c r="I178" s="16"/>
      <c r="J178" s="16"/>
      <c r="K178" s="23"/>
      <c r="L178" s="23"/>
      <c r="M178" s="23"/>
      <c r="N178" s="18"/>
      <c r="O178" s="18"/>
      <c r="P178" s="18"/>
      <c r="Q178" s="23"/>
      <c r="R178" s="23"/>
      <c r="S178" s="23"/>
      <c r="T178" s="23"/>
      <c r="U178" s="23"/>
      <c r="V178" s="18"/>
      <c r="W178" s="18"/>
      <c r="X178" s="18"/>
      <c r="Y178" s="18"/>
      <c r="Z178" s="18"/>
      <c r="AA178" s="24"/>
      <c r="AB178" s="25"/>
      <c r="AC178" s="6"/>
    </row>
    <row r="179" spans="1:29" s="7" customFormat="1" x14ac:dyDescent="0.2">
      <c r="A179" s="22"/>
      <c r="B179" s="18"/>
      <c r="C179" s="18"/>
      <c r="D179" s="18"/>
      <c r="E179" s="12"/>
      <c r="F179" s="12"/>
      <c r="G179" s="16"/>
      <c r="H179" s="16"/>
      <c r="I179" s="16"/>
      <c r="J179" s="16"/>
      <c r="K179" s="23"/>
      <c r="L179" s="23"/>
      <c r="M179" s="23"/>
      <c r="N179" s="18"/>
      <c r="O179" s="18"/>
      <c r="P179" s="18"/>
      <c r="Q179" s="23"/>
      <c r="R179" s="23"/>
      <c r="S179" s="23"/>
      <c r="T179" s="23"/>
      <c r="U179" s="23"/>
      <c r="V179" s="18"/>
      <c r="W179" s="18"/>
      <c r="X179" s="18"/>
      <c r="Y179" s="18"/>
      <c r="Z179" s="18"/>
      <c r="AA179" s="24"/>
      <c r="AB179" s="25"/>
      <c r="AC179" s="6"/>
    </row>
    <row r="180" spans="1:29" s="7" customFormat="1" x14ac:dyDescent="0.2">
      <c r="A180" s="22"/>
      <c r="B180" s="18"/>
      <c r="C180" s="18"/>
      <c r="D180" s="18"/>
      <c r="E180" s="12"/>
      <c r="F180" s="12"/>
      <c r="G180" s="16"/>
      <c r="H180" s="16"/>
      <c r="I180" s="16"/>
      <c r="J180" s="16"/>
      <c r="K180" s="23"/>
      <c r="L180" s="23"/>
      <c r="M180" s="23"/>
      <c r="N180" s="18"/>
      <c r="O180" s="18"/>
      <c r="P180" s="18"/>
      <c r="Q180" s="23"/>
      <c r="R180" s="23"/>
      <c r="S180" s="23"/>
      <c r="T180" s="23"/>
      <c r="U180" s="23"/>
      <c r="V180" s="18"/>
      <c r="W180" s="18"/>
      <c r="X180" s="18"/>
      <c r="Y180" s="18"/>
      <c r="Z180" s="18"/>
      <c r="AA180" s="24"/>
      <c r="AB180" s="25"/>
      <c r="AC180" s="6"/>
    </row>
    <row r="181" spans="1:29" s="7" customFormat="1" x14ac:dyDescent="0.2">
      <c r="A181" s="22"/>
      <c r="B181" s="18"/>
      <c r="C181" s="18"/>
      <c r="D181" s="18"/>
      <c r="E181" s="12"/>
      <c r="F181" s="12"/>
      <c r="G181" s="16"/>
      <c r="H181" s="16"/>
      <c r="I181" s="16"/>
      <c r="J181" s="16"/>
      <c r="K181" s="23"/>
      <c r="L181" s="23"/>
      <c r="M181" s="23"/>
      <c r="N181" s="18"/>
      <c r="O181" s="18"/>
      <c r="P181" s="18"/>
      <c r="Q181" s="23"/>
      <c r="R181" s="23"/>
      <c r="S181" s="23"/>
      <c r="T181" s="23"/>
      <c r="U181" s="23"/>
      <c r="V181" s="18"/>
      <c r="W181" s="18"/>
      <c r="X181" s="18"/>
      <c r="Y181" s="18"/>
      <c r="Z181" s="18"/>
      <c r="AA181" s="24"/>
      <c r="AB181" s="25"/>
      <c r="AC181" s="6"/>
    </row>
    <row r="182" spans="1:29" s="7" customFormat="1" x14ac:dyDescent="0.2">
      <c r="A182" s="22"/>
      <c r="B182" s="18"/>
      <c r="C182" s="18"/>
      <c r="D182" s="18"/>
      <c r="E182" s="12"/>
      <c r="F182" s="12"/>
      <c r="G182" s="16"/>
      <c r="H182" s="16"/>
      <c r="I182" s="16"/>
      <c r="J182" s="16"/>
      <c r="K182" s="23"/>
      <c r="L182" s="23"/>
      <c r="M182" s="23"/>
      <c r="N182" s="18"/>
      <c r="O182" s="18"/>
      <c r="P182" s="18"/>
      <c r="Q182" s="23"/>
      <c r="R182" s="23"/>
      <c r="S182" s="23"/>
      <c r="T182" s="23"/>
      <c r="U182" s="23"/>
      <c r="V182" s="18"/>
      <c r="W182" s="18"/>
      <c r="X182" s="18"/>
      <c r="Y182" s="18"/>
      <c r="Z182" s="18"/>
      <c r="AA182" s="24"/>
      <c r="AB182" s="25"/>
      <c r="AC182" s="6"/>
    </row>
    <row r="183" spans="1:29" s="7" customFormat="1" x14ac:dyDescent="0.2">
      <c r="A183" s="22"/>
      <c r="B183" s="18"/>
      <c r="C183" s="18"/>
      <c r="D183" s="18"/>
      <c r="E183" s="12"/>
      <c r="F183" s="12"/>
      <c r="G183" s="16"/>
      <c r="H183" s="16"/>
      <c r="I183" s="16"/>
      <c r="J183" s="16"/>
      <c r="K183" s="23"/>
      <c r="L183" s="23"/>
      <c r="M183" s="23"/>
      <c r="N183" s="18"/>
      <c r="O183" s="18"/>
      <c r="P183" s="18"/>
      <c r="Q183" s="23"/>
      <c r="R183" s="23"/>
      <c r="S183" s="23"/>
      <c r="T183" s="23"/>
      <c r="U183" s="23"/>
      <c r="V183" s="18"/>
      <c r="W183" s="18"/>
      <c r="X183" s="18"/>
      <c r="Y183" s="18"/>
      <c r="Z183" s="18"/>
      <c r="AA183" s="24"/>
      <c r="AB183" s="25"/>
      <c r="AC183" s="6"/>
    </row>
    <row r="184" spans="1:29" s="7" customFormat="1" x14ac:dyDescent="0.2">
      <c r="A184" s="22"/>
      <c r="B184" s="18"/>
      <c r="C184" s="18"/>
      <c r="D184" s="18"/>
      <c r="E184" s="12"/>
      <c r="F184" s="12"/>
      <c r="G184" s="16"/>
      <c r="H184" s="16"/>
      <c r="I184" s="16"/>
      <c r="J184" s="16"/>
      <c r="K184" s="23"/>
      <c r="L184" s="23"/>
      <c r="M184" s="23"/>
      <c r="N184" s="18"/>
      <c r="O184" s="18"/>
      <c r="P184" s="18"/>
      <c r="Q184" s="23"/>
      <c r="R184" s="23"/>
      <c r="S184" s="23"/>
      <c r="T184" s="23"/>
      <c r="U184" s="23"/>
      <c r="V184" s="18"/>
      <c r="W184" s="18"/>
      <c r="X184" s="18"/>
      <c r="Y184" s="18"/>
      <c r="Z184" s="18"/>
      <c r="AA184" s="24"/>
      <c r="AB184" s="25"/>
      <c r="AC184" s="6"/>
    </row>
    <row r="185" spans="1:29" s="7" customFormat="1" x14ac:dyDescent="0.2">
      <c r="A185" s="22"/>
      <c r="B185" s="18"/>
      <c r="C185" s="18"/>
      <c r="D185" s="18"/>
      <c r="E185" s="12"/>
      <c r="F185" s="12"/>
      <c r="G185" s="16"/>
      <c r="H185" s="16"/>
      <c r="I185" s="16"/>
      <c r="J185" s="16"/>
      <c r="K185" s="23"/>
      <c r="L185" s="23"/>
      <c r="M185" s="23"/>
      <c r="N185" s="18"/>
      <c r="O185" s="18"/>
      <c r="P185" s="18"/>
      <c r="Q185" s="23"/>
      <c r="R185" s="23"/>
      <c r="S185" s="23"/>
      <c r="T185" s="23"/>
      <c r="U185" s="23"/>
      <c r="V185" s="18"/>
      <c r="W185" s="18"/>
      <c r="X185" s="18"/>
      <c r="Y185" s="18"/>
      <c r="Z185" s="18"/>
      <c r="AA185" s="24"/>
      <c r="AB185" s="25"/>
      <c r="AC185" s="6"/>
    </row>
    <row r="186" spans="1:29" s="7" customFormat="1" x14ac:dyDescent="0.2">
      <c r="A186" s="22"/>
      <c r="B186" s="18"/>
      <c r="C186" s="18"/>
      <c r="D186" s="18"/>
      <c r="E186" s="12"/>
      <c r="F186" s="12"/>
      <c r="G186" s="16"/>
      <c r="H186" s="16"/>
      <c r="I186" s="16"/>
      <c r="J186" s="16"/>
      <c r="K186" s="23"/>
      <c r="L186" s="23"/>
      <c r="M186" s="23"/>
      <c r="N186" s="18"/>
      <c r="O186" s="18"/>
      <c r="P186" s="18"/>
      <c r="Q186" s="23"/>
      <c r="R186" s="23"/>
      <c r="S186" s="23"/>
      <c r="T186" s="23"/>
      <c r="U186" s="23"/>
      <c r="V186" s="18"/>
      <c r="W186" s="18"/>
      <c r="X186" s="18"/>
      <c r="Y186" s="18"/>
      <c r="Z186" s="18"/>
      <c r="AA186" s="24"/>
      <c r="AB186" s="25"/>
      <c r="AC186" s="6"/>
    </row>
    <row r="187" spans="1:29" s="7" customFormat="1" x14ac:dyDescent="0.2">
      <c r="A187" s="22"/>
      <c r="B187" s="18"/>
      <c r="C187" s="18"/>
      <c r="D187" s="18"/>
      <c r="E187" s="12"/>
      <c r="F187" s="12"/>
      <c r="G187" s="16"/>
      <c r="H187" s="16"/>
      <c r="I187" s="16"/>
      <c r="J187" s="16"/>
      <c r="K187" s="23"/>
      <c r="L187" s="23"/>
      <c r="M187" s="23"/>
      <c r="N187" s="18"/>
      <c r="O187" s="18"/>
      <c r="P187" s="18"/>
      <c r="Q187" s="23"/>
      <c r="R187" s="23"/>
      <c r="S187" s="23"/>
      <c r="T187" s="23"/>
      <c r="U187" s="23"/>
      <c r="V187" s="18"/>
      <c r="W187" s="18"/>
      <c r="X187" s="18"/>
      <c r="Y187" s="18"/>
      <c r="Z187" s="18"/>
      <c r="AA187" s="24"/>
      <c r="AB187" s="25"/>
      <c r="AC187" s="6"/>
    </row>
    <row r="188" spans="1:29" s="7" customFormat="1" x14ac:dyDescent="0.2">
      <c r="A188" s="22"/>
      <c r="B188" s="18"/>
      <c r="C188" s="18"/>
      <c r="D188" s="18"/>
      <c r="E188" s="12"/>
      <c r="F188" s="12"/>
      <c r="G188" s="16"/>
      <c r="H188" s="16"/>
      <c r="I188" s="16"/>
      <c r="J188" s="16"/>
      <c r="K188" s="23"/>
      <c r="L188" s="23"/>
      <c r="M188" s="23"/>
      <c r="N188" s="18"/>
      <c r="O188" s="18"/>
      <c r="P188" s="18"/>
      <c r="Q188" s="23"/>
      <c r="R188" s="23"/>
      <c r="S188" s="23"/>
      <c r="T188" s="23"/>
      <c r="U188" s="23"/>
      <c r="V188" s="18"/>
      <c r="W188" s="18"/>
      <c r="X188" s="18"/>
      <c r="Y188" s="18"/>
      <c r="Z188" s="18"/>
      <c r="AA188" s="24"/>
      <c r="AB188" s="25"/>
      <c r="AC188" s="6"/>
    </row>
    <row r="189" spans="1:29" s="7" customFormat="1" x14ac:dyDescent="0.2">
      <c r="A189" s="22"/>
      <c r="B189" s="18"/>
      <c r="C189" s="18"/>
      <c r="D189" s="18"/>
      <c r="E189" s="12"/>
      <c r="F189" s="12"/>
      <c r="G189" s="16"/>
      <c r="H189" s="16"/>
      <c r="I189" s="16"/>
      <c r="J189" s="16"/>
      <c r="K189" s="23"/>
      <c r="L189" s="23"/>
      <c r="M189" s="23"/>
      <c r="N189" s="18"/>
      <c r="O189" s="18"/>
      <c r="P189" s="18"/>
      <c r="Q189" s="23"/>
      <c r="R189" s="23"/>
      <c r="S189" s="23"/>
      <c r="T189" s="23"/>
      <c r="U189" s="23"/>
      <c r="V189" s="18"/>
      <c r="W189" s="18"/>
      <c r="X189" s="18"/>
      <c r="Y189" s="18"/>
      <c r="Z189" s="18"/>
      <c r="AA189" s="24"/>
      <c r="AB189" s="25"/>
      <c r="AC189" s="6"/>
    </row>
    <row r="190" spans="1:29" s="7" customFormat="1" x14ac:dyDescent="0.2">
      <c r="A190" s="22"/>
      <c r="B190" s="18"/>
      <c r="C190" s="18"/>
      <c r="D190" s="18"/>
      <c r="E190" s="12"/>
      <c r="F190" s="12"/>
      <c r="G190" s="16"/>
      <c r="H190" s="16"/>
      <c r="I190" s="16"/>
      <c r="J190" s="16"/>
      <c r="K190" s="23"/>
      <c r="L190" s="23"/>
      <c r="M190" s="23"/>
      <c r="N190" s="18"/>
      <c r="O190" s="18"/>
      <c r="P190" s="18"/>
      <c r="Q190" s="23"/>
      <c r="R190" s="23"/>
      <c r="S190" s="23"/>
      <c r="T190" s="23"/>
      <c r="U190" s="23"/>
      <c r="V190" s="18"/>
      <c r="W190" s="18"/>
      <c r="X190" s="18"/>
      <c r="Y190" s="18"/>
      <c r="Z190" s="18"/>
      <c r="AA190" s="24"/>
      <c r="AB190" s="25"/>
      <c r="AC190" s="6"/>
    </row>
    <row r="191" spans="1:29" s="7" customFormat="1" x14ac:dyDescent="0.2">
      <c r="A191" s="22"/>
      <c r="B191" s="18"/>
      <c r="C191" s="18"/>
      <c r="D191" s="18"/>
      <c r="E191" s="12"/>
      <c r="F191" s="12"/>
      <c r="G191" s="16"/>
      <c r="H191" s="16"/>
      <c r="I191" s="16"/>
      <c r="J191" s="16"/>
      <c r="K191" s="23"/>
      <c r="L191" s="23"/>
      <c r="M191" s="23"/>
      <c r="N191" s="18"/>
      <c r="O191" s="18"/>
      <c r="P191" s="18"/>
      <c r="Q191" s="23"/>
      <c r="R191" s="23"/>
      <c r="S191" s="23"/>
      <c r="T191" s="23"/>
      <c r="U191" s="23"/>
      <c r="V191" s="18"/>
      <c r="W191" s="18"/>
      <c r="X191" s="18"/>
      <c r="Y191" s="18"/>
      <c r="Z191" s="18"/>
      <c r="AA191" s="24"/>
      <c r="AB191" s="25"/>
      <c r="AC191" s="6"/>
    </row>
    <row r="192" spans="1:29" s="7" customFormat="1" x14ac:dyDescent="0.2">
      <c r="A192" s="22"/>
      <c r="B192" s="18"/>
      <c r="C192" s="18"/>
      <c r="D192" s="18"/>
      <c r="E192" s="12"/>
      <c r="F192" s="12"/>
      <c r="G192" s="16"/>
      <c r="H192" s="16"/>
      <c r="I192" s="16"/>
      <c r="J192" s="16"/>
      <c r="K192" s="23"/>
      <c r="L192" s="23"/>
      <c r="M192" s="23"/>
      <c r="N192" s="18"/>
      <c r="O192" s="18"/>
      <c r="P192" s="18"/>
      <c r="Q192" s="23"/>
      <c r="R192" s="23"/>
      <c r="S192" s="23"/>
      <c r="T192" s="23"/>
      <c r="U192" s="23"/>
      <c r="V192" s="18"/>
      <c r="W192" s="18"/>
      <c r="X192" s="18"/>
      <c r="Y192" s="18"/>
      <c r="Z192" s="18"/>
      <c r="AA192" s="24"/>
      <c r="AB192" s="25"/>
      <c r="AC192" s="6"/>
    </row>
    <row r="193" spans="1:29" s="7" customFormat="1" x14ac:dyDescent="0.2">
      <c r="A193" s="22"/>
      <c r="B193" s="18"/>
      <c r="C193" s="18"/>
      <c r="D193" s="18"/>
      <c r="E193" s="12"/>
      <c r="F193" s="12"/>
      <c r="G193" s="16"/>
      <c r="H193" s="16"/>
      <c r="I193" s="16"/>
      <c r="J193" s="16"/>
      <c r="K193" s="23"/>
      <c r="L193" s="23"/>
      <c r="M193" s="23"/>
      <c r="N193" s="18"/>
      <c r="O193" s="18"/>
      <c r="P193" s="18"/>
      <c r="Q193" s="23"/>
      <c r="R193" s="23"/>
      <c r="S193" s="23"/>
      <c r="T193" s="23"/>
      <c r="U193" s="23"/>
      <c r="V193" s="18"/>
      <c r="W193" s="18"/>
      <c r="X193" s="18"/>
      <c r="Y193" s="18"/>
      <c r="Z193" s="18"/>
      <c r="AA193" s="24"/>
      <c r="AB193" s="25"/>
      <c r="AC193" s="6"/>
    </row>
    <row r="194" spans="1:29" s="7" customFormat="1" x14ac:dyDescent="0.2">
      <c r="A194" s="22"/>
      <c r="B194" s="18"/>
      <c r="C194" s="18"/>
      <c r="D194" s="18"/>
      <c r="E194" s="12"/>
      <c r="F194" s="12"/>
      <c r="G194" s="16"/>
      <c r="H194" s="16"/>
      <c r="I194" s="16"/>
      <c r="J194" s="16"/>
      <c r="K194" s="23"/>
      <c r="L194" s="23"/>
      <c r="M194" s="23"/>
      <c r="N194" s="18"/>
      <c r="O194" s="18"/>
      <c r="P194" s="18"/>
      <c r="Q194" s="23"/>
      <c r="R194" s="23"/>
      <c r="S194" s="23"/>
      <c r="T194" s="23"/>
      <c r="U194" s="23"/>
      <c r="V194" s="18"/>
      <c r="W194" s="18"/>
      <c r="X194" s="18"/>
      <c r="Y194" s="18"/>
      <c r="Z194" s="18"/>
      <c r="AA194" s="24"/>
      <c r="AB194" s="25"/>
      <c r="AC194" s="6"/>
    </row>
    <row r="195" spans="1:29" s="7" customFormat="1" x14ac:dyDescent="0.2">
      <c r="A195" s="22"/>
      <c r="B195" s="18"/>
      <c r="C195" s="18"/>
      <c r="D195" s="18"/>
      <c r="E195" s="12"/>
      <c r="F195" s="12"/>
      <c r="G195" s="16"/>
      <c r="H195" s="16"/>
      <c r="I195" s="16"/>
      <c r="J195" s="16"/>
      <c r="K195" s="23"/>
      <c r="L195" s="23"/>
      <c r="M195" s="23"/>
      <c r="N195" s="18"/>
      <c r="O195" s="18"/>
      <c r="P195" s="18"/>
      <c r="Q195" s="23"/>
      <c r="R195" s="23"/>
      <c r="S195" s="23"/>
      <c r="T195" s="23"/>
      <c r="U195" s="23"/>
      <c r="V195" s="18"/>
      <c r="W195" s="18"/>
      <c r="X195" s="18"/>
      <c r="Y195" s="18"/>
      <c r="Z195" s="18"/>
      <c r="AA195" s="24"/>
      <c r="AB195" s="25"/>
      <c r="AC195" s="6"/>
    </row>
    <row r="196" spans="1:29" s="7" customFormat="1" x14ac:dyDescent="0.2">
      <c r="A196" s="22"/>
      <c r="B196" s="18"/>
      <c r="C196" s="18"/>
      <c r="D196" s="18"/>
      <c r="E196" s="12"/>
      <c r="F196" s="12"/>
      <c r="G196" s="16"/>
      <c r="H196" s="16"/>
      <c r="I196" s="16"/>
      <c r="J196" s="16"/>
      <c r="K196" s="23"/>
      <c r="L196" s="23"/>
      <c r="M196" s="23"/>
      <c r="N196" s="18"/>
      <c r="O196" s="18"/>
      <c r="P196" s="18"/>
      <c r="Q196" s="23"/>
      <c r="R196" s="23"/>
      <c r="S196" s="23"/>
      <c r="T196" s="23"/>
      <c r="U196" s="23"/>
      <c r="V196" s="18"/>
      <c r="W196" s="18"/>
      <c r="X196" s="18"/>
      <c r="Y196" s="18"/>
      <c r="Z196" s="18"/>
      <c r="AA196" s="24"/>
      <c r="AB196" s="25"/>
      <c r="AC196" s="6"/>
    </row>
    <row r="197" spans="1:29" s="7" customFormat="1" x14ac:dyDescent="0.2">
      <c r="A197" s="22"/>
      <c r="B197" s="18"/>
      <c r="C197" s="18"/>
      <c r="D197" s="18"/>
      <c r="E197" s="12"/>
      <c r="F197" s="12"/>
      <c r="G197" s="16"/>
      <c r="H197" s="16"/>
      <c r="I197" s="16"/>
      <c r="J197" s="16"/>
      <c r="K197" s="23"/>
      <c r="L197" s="23"/>
      <c r="M197" s="23"/>
      <c r="N197" s="18"/>
      <c r="O197" s="18"/>
      <c r="P197" s="18"/>
      <c r="Q197" s="23"/>
      <c r="R197" s="23"/>
      <c r="S197" s="23"/>
      <c r="T197" s="23"/>
      <c r="U197" s="23"/>
      <c r="V197" s="18"/>
      <c r="W197" s="18"/>
      <c r="X197" s="18"/>
      <c r="Y197" s="18"/>
      <c r="Z197" s="18"/>
      <c r="AA197" s="24"/>
      <c r="AB197" s="25"/>
      <c r="AC197" s="6"/>
    </row>
    <row r="198" spans="1:29" s="7" customFormat="1" x14ac:dyDescent="0.2">
      <c r="A198" s="22"/>
      <c r="B198" s="18"/>
      <c r="C198" s="18"/>
      <c r="D198" s="18"/>
      <c r="E198" s="12"/>
      <c r="F198" s="12"/>
      <c r="G198" s="16"/>
      <c r="H198" s="16"/>
      <c r="I198" s="16"/>
      <c r="J198" s="16"/>
      <c r="K198" s="23"/>
      <c r="L198" s="23"/>
      <c r="M198" s="23"/>
      <c r="N198" s="18"/>
      <c r="O198" s="18"/>
      <c r="P198" s="18"/>
      <c r="Q198" s="23"/>
      <c r="R198" s="23"/>
      <c r="S198" s="23"/>
      <c r="T198" s="23"/>
      <c r="U198" s="23"/>
      <c r="V198" s="18"/>
      <c r="W198" s="18"/>
      <c r="X198" s="18"/>
      <c r="Y198" s="18"/>
      <c r="Z198" s="18"/>
      <c r="AA198" s="24"/>
      <c r="AB198" s="25"/>
      <c r="AC198" s="6"/>
    </row>
    <row r="199" spans="1:29" s="7" customFormat="1" x14ac:dyDescent="0.2">
      <c r="A199" s="18"/>
      <c r="B199" s="18"/>
      <c r="C199" s="18"/>
      <c r="D199" s="18"/>
      <c r="E199" s="12"/>
      <c r="F199" s="12"/>
      <c r="G199" s="16"/>
      <c r="H199" s="16"/>
      <c r="I199" s="16"/>
      <c r="J199" s="16"/>
      <c r="K199" s="23"/>
      <c r="L199" s="23"/>
      <c r="M199" s="23"/>
      <c r="N199" s="18"/>
      <c r="O199" s="18"/>
      <c r="P199" s="18"/>
      <c r="Q199" s="23"/>
      <c r="R199" s="23"/>
      <c r="S199" s="23"/>
      <c r="T199" s="23"/>
      <c r="U199" s="23"/>
      <c r="V199" s="18"/>
      <c r="W199" s="18"/>
      <c r="X199" s="18"/>
      <c r="Y199" s="18"/>
      <c r="Z199" s="18"/>
      <c r="AA199" s="23"/>
      <c r="AB199" s="26"/>
      <c r="AC199" s="6"/>
    </row>
    <row r="200" spans="1:29" s="7" customFormat="1" x14ac:dyDescent="0.2">
      <c r="A200" s="18"/>
      <c r="B200" s="18"/>
      <c r="C200" s="18"/>
      <c r="D200" s="18"/>
      <c r="E200" s="12"/>
      <c r="F200" s="12"/>
      <c r="G200" s="16"/>
      <c r="H200" s="16"/>
      <c r="I200" s="16"/>
      <c r="J200" s="16"/>
      <c r="K200" s="23"/>
      <c r="L200" s="23"/>
      <c r="M200" s="23"/>
      <c r="N200" s="18"/>
      <c r="O200" s="18"/>
      <c r="P200" s="18"/>
      <c r="Q200" s="23"/>
      <c r="R200" s="23"/>
      <c r="S200" s="23"/>
      <c r="T200" s="23"/>
      <c r="U200" s="23"/>
      <c r="V200" s="18"/>
      <c r="W200" s="18"/>
      <c r="X200" s="18"/>
      <c r="Y200" s="18"/>
      <c r="Z200" s="18"/>
      <c r="AA200" s="23"/>
      <c r="AB200" s="26"/>
      <c r="AC200" s="6"/>
    </row>
    <row r="201" spans="1:29" s="7" customFormat="1" x14ac:dyDescent="0.2">
      <c r="A201" s="18"/>
      <c r="B201" s="18"/>
      <c r="C201" s="18"/>
      <c r="D201" s="18"/>
      <c r="E201" s="12"/>
      <c r="F201" s="12"/>
      <c r="G201" s="16"/>
      <c r="H201" s="16"/>
      <c r="I201" s="16"/>
      <c r="J201" s="16"/>
      <c r="K201" s="23"/>
      <c r="L201" s="23"/>
      <c r="M201" s="23"/>
      <c r="N201" s="18"/>
      <c r="O201" s="18"/>
      <c r="P201" s="18"/>
      <c r="Q201" s="23"/>
      <c r="R201" s="23"/>
      <c r="S201" s="23"/>
      <c r="T201" s="23"/>
      <c r="U201" s="23"/>
      <c r="V201" s="18"/>
      <c r="W201" s="18"/>
      <c r="X201" s="18"/>
      <c r="Y201" s="18"/>
      <c r="Z201" s="18"/>
      <c r="AA201" s="23"/>
      <c r="AB201" s="26"/>
      <c r="AC201" s="6"/>
    </row>
    <row r="202" spans="1:29" s="7" customFormat="1" x14ac:dyDescent="0.2">
      <c r="A202" s="18"/>
      <c r="B202" s="18"/>
      <c r="C202" s="18"/>
      <c r="D202" s="18"/>
      <c r="E202" s="12"/>
      <c r="F202" s="12"/>
      <c r="G202" s="16"/>
      <c r="H202" s="16"/>
      <c r="I202" s="16"/>
      <c r="J202" s="16"/>
      <c r="K202" s="23"/>
      <c r="L202" s="23"/>
      <c r="M202" s="23"/>
      <c r="N202" s="18"/>
      <c r="O202" s="18"/>
      <c r="P202" s="18"/>
      <c r="Q202" s="23"/>
      <c r="R202" s="23"/>
      <c r="S202" s="23"/>
      <c r="T202" s="23"/>
      <c r="U202" s="23"/>
      <c r="V202" s="18"/>
      <c r="W202" s="18"/>
      <c r="X202" s="18"/>
      <c r="Y202" s="18"/>
      <c r="Z202" s="18"/>
      <c r="AA202" s="23"/>
      <c r="AB202" s="26"/>
      <c r="AC202" s="6"/>
    </row>
    <row r="203" spans="1:29" s="7" customFormat="1" x14ac:dyDescent="0.2">
      <c r="A203" s="18"/>
      <c r="B203" s="18"/>
      <c r="C203" s="18"/>
      <c r="D203" s="18"/>
      <c r="E203" s="12"/>
      <c r="F203" s="12"/>
      <c r="G203" s="16"/>
      <c r="H203" s="16"/>
      <c r="I203" s="16"/>
      <c r="J203" s="16"/>
      <c r="K203" s="23"/>
      <c r="L203" s="23"/>
      <c r="M203" s="23"/>
      <c r="N203" s="18"/>
      <c r="O203" s="18"/>
      <c r="P203" s="18"/>
      <c r="Q203" s="23"/>
      <c r="R203" s="23"/>
      <c r="S203" s="23"/>
      <c r="T203" s="23"/>
      <c r="U203" s="23"/>
      <c r="V203" s="18"/>
      <c r="W203" s="18"/>
      <c r="X203" s="18"/>
      <c r="Y203" s="18"/>
      <c r="Z203" s="18"/>
      <c r="AA203" s="23"/>
      <c r="AB203" s="26"/>
      <c r="AC203" s="6"/>
    </row>
    <row r="204" spans="1:29" s="7" customFormat="1" x14ac:dyDescent="0.2">
      <c r="A204" s="18"/>
      <c r="B204" s="18"/>
      <c r="C204" s="18"/>
      <c r="D204" s="18"/>
      <c r="E204" s="12"/>
      <c r="F204" s="12"/>
      <c r="G204" s="16"/>
      <c r="H204" s="16"/>
      <c r="I204" s="16"/>
      <c r="J204" s="16"/>
      <c r="K204" s="23"/>
      <c r="L204" s="23"/>
      <c r="M204" s="23"/>
      <c r="N204" s="18"/>
      <c r="O204" s="18"/>
      <c r="P204" s="18"/>
      <c r="Q204" s="23"/>
      <c r="R204" s="23"/>
      <c r="S204" s="23"/>
      <c r="T204" s="23"/>
      <c r="U204" s="23"/>
      <c r="V204" s="18"/>
      <c r="W204" s="18"/>
      <c r="X204" s="18"/>
      <c r="Y204" s="18"/>
      <c r="Z204" s="18"/>
      <c r="AA204" s="23"/>
      <c r="AB204" s="26"/>
      <c r="AC204" s="6"/>
    </row>
    <row r="205" spans="1:29" s="7" customFormat="1" x14ac:dyDescent="0.2">
      <c r="A205" s="18"/>
      <c r="B205" s="18"/>
      <c r="C205" s="18"/>
      <c r="D205" s="18"/>
      <c r="E205" s="12"/>
      <c r="F205" s="12"/>
      <c r="G205" s="16"/>
      <c r="H205" s="16"/>
      <c r="I205" s="16"/>
      <c r="J205" s="16"/>
      <c r="K205" s="23"/>
      <c r="L205" s="23"/>
      <c r="M205" s="23"/>
      <c r="N205" s="18"/>
      <c r="O205" s="18"/>
      <c r="P205" s="18"/>
      <c r="Q205" s="23"/>
      <c r="R205" s="23"/>
      <c r="S205" s="23"/>
      <c r="T205" s="23"/>
      <c r="U205" s="23"/>
      <c r="V205" s="18"/>
      <c r="W205" s="18"/>
      <c r="X205" s="18"/>
      <c r="Y205" s="18"/>
      <c r="Z205" s="18"/>
      <c r="AA205" s="23"/>
      <c r="AB205" s="26"/>
      <c r="AC205" s="6"/>
    </row>
    <row r="206" spans="1:29" s="7" customFormat="1" x14ac:dyDescent="0.2">
      <c r="A206" s="18"/>
      <c r="B206" s="18"/>
      <c r="C206" s="18"/>
      <c r="D206" s="18"/>
      <c r="E206" s="12"/>
      <c r="F206" s="12"/>
      <c r="G206" s="16"/>
      <c r="H206" s="16"/>
      <c r="I206" s="16"/>
      <c r="J206" s="16"/>
      <c r="K206" s="23"/>
      <c r="L206" s="23"/>
      <c r="M206" s="23"/>
      <c r="N206" s="18"/>
      <c r="O206" s="18"/>
      <c r="P206" s="18"/>
      <c r="Q206" s="23"/>
      <c r="R206" s="23"/>
      <c r="S206" s="23"/>
      <c r="T206" s="23"/>
      <c r="U206" s="23"/>
      <c r="V206" s="18"/>
      <c r="W206" s="18"/>
      <c r="X206" s="18"/>
      <c r="Y206" s="18"/>
      <c r="Z206" s="18"/>
      <c r="AA206" s="23"/>
      <c r="AB206" s="26"/>
      <c r="AC206" s="6"/>
    </row>
    <row r="207" spans="1:29" s="7" customFormat="1" x14ac:dyDescent="0.2">
      <c r="A207" s="18"/>
      <c r="B207" s="18"/>
      <c r="C207" s="18"/>
      <c r="D207" s="18"/>
      <c r="E207" s="12"/>
      <c r="F207" s="12"/>
      <c r="G207" s="16"/>
      <c r="H207" s="16"/>
      <c r="I207" s="16"/>
      <c r="J207" s="16"/>
      <c r="K207" s="23"/>
      <c r="L207" s="23"/>
      <c r="M207" s="23"/>
      <c r="N207" s="18"/>
      <c r="O207" s="18"/>
      <c r="P207" s="18"/>
      <c r="Q207" s="23"/>
      <c r="R207" s="23"/>
      <c r="S207" s="23"/>
      <c r="T207" s="23"/>
      <c r="U207" s="23"/>
      <c r="V207" s="18"/>
      <c r="W207" s="18"/>
      <c r="X207" s="18"/>
      <c r="Y207" s="18"/>
      <c r="Z207" s="18"/>
      <c r="AA207" s="23"/>
      <c r="AB207" s="26"/>
      <c r="AC207" s="6"/>
    </row>
    <row r="208" spans="1:29" s="7" customFormat="1" x14ac:dyDescent="0.2">
      <c r="A208" s="18"/>
      <c r="B208" s="18"/>
      <c r="C208" s="18"/>
      <c r="D208" s="18"/>
      <c r="E208" s="12"/>
      <c r="F208" s="12"/>
      <c r="G208" s="16"/>
      <c r="H208" s="16"/>
      <c r="I208" s="16"/>
      <c r="J208" s="16"/>
      <c r="K208" s="23"/>
      <c r="L208" s="23"/>
      <c r="M208" s="23"/>
      <c r="N208" s="18"/>
      <c r="O208" s="18"/>
      <c r="P208" s="18"/>
      <c r="Q208" s="23"/>
      <c r="R208" s="23"/>
      <c r="S208" s="23"/>
      <c r="T208" s="23"/>
      <c r="U208" s="23"/>
      <c r="V208" s="18"/>
      <c r="W208" s="18"/>
      <c r="X208" s="18"/>
      <c r="Y208" s="18"/>
      <c r="Z208" s="18"/>
      <c r="AA208" s="23"/>
      <c r="AB208" s="26"/>
      <c r="AC208" s="6"/>
    </row>
    <row r="209" spans="1:29" s="7" customFormat="1" x14ac:dyDescent="0.2">
      <c r="A209" s="18"/>
      <c r="B209" s="18"/>
      <c r="C209" s="18"/>
      <c r="D209" s="18"/>
      <c r="E209" s="12"/>
      <c r="F209" s="12"/>
      <c r="G209" s="16"/>
      <c r="H209" s="16"/>
      <c r="I209" s="16"/>
      <c r="J209" s="16"/>
      <c r="K209" s="23"/>
      <c r="L209" s="23"/>
      <c r="M209" s="23"/>
      <c r="N209" s="18"/>
      <c r="O209" s="18"/>
      <c r="P209" s="18"/>
      <c r="Q209" s="23"/>
      <c r="R209" s="23"/>
      <c r="S209" s="23"/>
      <c r="T209" s="23"/>
      <c r="U209" s="23"/>
      <c r="V209" s="18"/>
      <c r="W209" s="18"/>
      <c r="X209" s="18"/>
      <c r="Y209" s="18"/>
      <c r="Z209" s="18"/>
      <c r="AA209" s="23"/>
      <c r="AB209" s="26"/>
      <c r="AC209" s="6"/>
    </row>
    <row r="210" spans="1:29" s="7" customFormat="1" x14ac:dyDescent="0.2">
      <c r="A210" s="18"/>
      <c r="B210" s="18"/>
      <c r="C210" s="18"/>
      <c r="D210" s="18"/>
      <c r="E210" s="12"/>
      <c r="F210" s="12"/>
      <c r="G210" s="16"/>
      <c r="H210" s="16"/>
      <c r="I210" s="16"/>
      <c r="J210" s="16"/>
      <c r="K210" s="23"/>
      <c r="L210" s="23"/>
      <c r="M210" s="23"/>
      <c r="N210" s="18"/>
      <c r="O210" s="18"/>
      <c r="P210" s="18"/>
      <c r="Q210" s="23"/>
      <c r="R210" s="23"/>
      <c r="S210" s="23"/>
      <c r="T210" s="23"/>
      <c r="U210" s="23"/>
      <c r="V210" s="18"/>
      <c r="W210" s="18"/>
      <c r="X210" s="18"/>
      <c r="Y210" s="18"/>
      <c r="Z210" s="18"/>
      <c r="AA210" s="23"/>
      <c r="AB210" s="26"/>
      <c r="AC210" s="6"/>
    </row>
    <row r="211" spans="1:29" s="7" customFormat="1" x14ac:dyDescent="0.2">
      <c r="A211" s="18"/>
      <c r="B211" s="18"/>
      <c r="C211" s="18"/>
      <c r="D211" s="18"/>
      <c r="E211" s="12"/>
      <c r="F211" s="12"/>
      <c r="G211" s="16"/>
      <c r="H211" s="16"/>
      <c r="I211" s="16"/>
      <c r="J211" s="16"/>
      <c r="K211" s="23"/>
      <c r="L211" s="23"/>
      <c r="M211" s="23"/>
      <c r="N211" s="18"/>
      <c r="O211" s="18"/>
      <c r="P211" s="18"/>
      <c r="Q211" s="23"/>
      <c r="R211" s="23"/>
      <c r="S211" s="23"/>
      <c r="T211" s="23"/>
      <c r="U211" s="23"/>
      <c r="V211" s="18"/>
      <c r="W211" s="18"/>
      <c r="X211" s="18"/>
      <c r="Y211" s="18"/>
      <c r="Z211" s="18"/>
      <c r="AA211" s="23"/>
      <c r="AB211" s="26"/>
      <c r="AC211" s="6"/>
    </row>
    <row r="212" spans="1:29" s="7" customFormat="1" x14ac:dyDescent="0.2">
      <c r="A212" s="18"/>
      <c r="B212" s="18"/>
      <c r="C212" s="18"/>
      <c r="D212" s="18"/>
      <c r="E212" s="12"/>
      <c r="F212" s="12"/>
      <c r="G212" s="16"/>
      <c r="H212" s="16"/>
      <c r="I212" s="16"/>
      <c r="J212" s="16"/>
      <c r="K212" s="23"/>
      <c r="L212" s="23"/>
      <c r="M212" s="23"/>
      <c r="N212" s="18"/>
      <c r="O212" s="18"/>
      <c r="P212" s="18"/>
      <c r="Q212" s="23"/>
      <c r="R212" s="23"/>
      <c r="S212" s="23"/>
      <c r="T212" s="23"/>
      <c r="U212" s="23"/>
      <c r="V212" s="18"/>
      <c r="W212" s="18"/>
      <c r="X212" s="18"/>
      <c r="Y212" s="18"/>
      <c r="Z212" s="18"/>
      <c r="AA212" s="23"/>
      <c r="AB212" s="26"/>
      <c r="AC212" s="6"/>
    </row>
  </sheetData>
  <sheetProtection insertRows="0" selectLockedCells="1" autoFilter="0"/>
  <scenarios current="0" show="0">
    <scenario name="DiagnosticSupport" locked="1" count="1" user="Barrera Orte Laura" comment="Created by Barrera Orte Laura on 24.02.2015">
      <inputCells r="BN94" undone="1" val="1"/>
    </scenario>
  </scenarios>
  <mergeCells count="9">
    <mergeCell ref="A1:D1"/>
    <mergeCell ref="A2:D2"/>
    <mergeCell ref="AA3:AB3"/>
    <mergeCell ref="V3:W3"/>
    <mergeCell ref="X3:Y3"/>
    <mergeCell ref="H3:J3"/>
    <mergeCell ref="N3:P3"/>
    <mergeCell ref="F3:G3"/>
    <mergeCell ref="A3:E3"/>
  </mergeCells>
  <dataValidations count="9">
    <dataValidation type="list" allowBlank="1" showInputMessage="1" showErrorMessage="1" sqref="Q5:U98">
      <formula1>DummyExperiments</formula1>
    </dataValidation>
    <dataValidation type="list" allowBlank="1" showInputMessage="1" showErrorMessage="1" sqref="G6:G98">
      <formula1>SpecialCasesList</formula1>
    </dataValidation>
    <dataValidation type="list" allowBlank="1" showInputMessage="1" showErrorMessage="1" sqref="K5:M98">
      <formula1>S1_Competencies</formula1>
    </dataValidation>
    <dataValidation type="list" allowBlank="1" showInputMessage="1" showErrorMessage="1" sqref="H5:J98">
      <formula1>ListRoles</formula1>
    </dataValidation>
    <dataValidation type="list" allowBlank="1" showInputMessage="1" showErrorMessage="1" sqref="N5:P98">
      <formula1>ListPhysicsTopic</formula1>
    </dataValidation>
    <dataValidation type="decimal" allowBlank="1" showInputMessage="1" showErrorMessage="1" prompt="Enter the number of weeks that you wish to participate in your home lab" sqref="Y5:Y98">
      <formula1>0</formula1>
      <formula2>20</formula2>
    </dataValidation>
    <dataValidation type="list" allowBlank="1" showInputMessage="1" showErrorMessage="1" sqref="A5:A98">
      <formula1>ListBeneficiaries</formula1>
    </dataValidation>
    <dataValidation type="list" allowBlank="1" showInputMessage="1" showErrorMessage="1" sqref="F5:F98">
      <formula1>ListSalaryLevels</formula1>
    </dataValidation>
    <dataValidation type="decimal" allowBlank="1" showInputMessage="1" showErrorMessage="1" prompt="Enter the number of weeks that you wish to participate on site" sqref="W5:W98">
      <formula1>0</formula1>
      <formula2>20</formula2>
    </dataValidation>
  </dataValidations>
  <pageMargins left="0.7" right="0.7" top="0.75" bottom="0.75" header="0.3" footer="0.3"/>
  <pageSetup paperSize="8" scale="36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Lists!$G$2:$G$6</xm:f>
          </x14:formula1>
          <xm:sqref>G5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9"/>
  <sheetViews>
    <sheetView topLeftCell="B1" workbookViewId="0">
      <selection activeCell="H4" sqref="H4"/>
    </sheetView>
  </sheetViews>
  <sheetFormatPr defaultRowHeight="15" x14ac:dyDescent="0.25"/>
  <cols>
    <col min="1" max="1" width="39.42578125" bestFit="1" customWidth="1"/>
    <col min="2" max="2" width="39.42578125" style="3" customWidth="1"/>
    <col min="3" max="3" width="18" customWidth="1"/>
    <col min="4" max="4" width="39.5703125" customWidth="1"/>
    <col min="5" max="5" width="29.7109375" customWidth="1"/>
    <col min="6" max="6" width="31" customWidth="1"/>
    <col min="7" max="7" width="23.140625" customWidth="1"/>
  </cols>
  <sheetData>
    <row r="1" spans="1:7" ht="30.75" thickBot="1" x14ac:dyDescent="0.3">
      <c r="A1" s="36" t="s">
        <v>59</v>
      </c>
      <c r="B1" s="37" t="s">
        <v>222</v>
      </c>
      <c r="C1" s="65" t="s">
        <v>64</v>
      </c>
      <c r="D1" s="64" t="s">
        <v>46</v>
      </c>
      <c r="E1" s="40" t="s">
        <v>45</v>
      </c>
      <c r="F1" s="87" t="s">
        <v>235</v>
      </c>
      <c r="G1" s="115" t="s">
        <v>252</v>
      </c>
    </row>
    <row r="2" spans="1:7" ht="51.75" thickBot="1" x14ac:dyDescent="0.3">
      <c r="A2" s="34" t="s">
        <v>60</v>
      </c>
      <c r="B2" s="66" t="s">
        <v>247</v>
      </c>
      <c r="C2" s="39">
        <v>42968</v>
      </c>
      <c r="D2" s="60" t="s">
        <v>89</v>
      </c>
      <c r="E2" s="41" t="s">
        <v>3</v>
      </c>
      <c r="F2" s="86" t="s">
        <v>236</v>
      </c>
      <c r="G2" s="116" t="s">
        <v>253</v>
      </c>
    </row>
    <row r="3" spans="1:7" ht="52.5" thickBot="1" x14ac:dyDescent="0.3">
      <c r="A3" s="34" t="s">
        <v>61</v>
      </c>
      <c r="B3" s="66" t="s">
        <v>204</v>
      </c>
      <c r="C3" s="39">
        <f>C2+1</f>
        <v>42969</v>
      </c>
      <c r="D3" s="61" t="s">
        <v>90</v>
      </c>
      <c r="E3" s="42" t="s">
        <v>8</v>
      </c>
      <c r="F3" s="86" t="s">
        <v>237</v>
      </c>
      <c r="G3" s="117" t="s">
        <v>254</v>
      </c>
    </row>
    <row r="4" spans="1:7" ht="64.5" thickBot="1" x14ac:dyDescent="0.3">
      <c r="A4" s="35" t="s">
        <v>62</v>
      </c>
      <c r="B4" s="66" t="s">
        <v>205</v>
      </c>
      <c r="C4" s="39">
        <f t="shared" ref="C4:C67" si="0">C3+1</f>
        <v>42970</v>
      </c>
      <c r="D4" s="60" t="s">
        <v>174</v>
      </c>
      <c r="E4" s="41" t="s">
        <v>4</v>
      </c>
      <c r="F4" s="86" t="s">
        <v>238</v>
      </c>
      <c r="G4" s="116" t="s">
        <v>255</v>
      </c>
    </row>
    <row r="5" spans="1:7" ht="26.25" thickBot="1" x14ac:dyDescent="0.3">
      <c r="A5" s="34" t="s">
        <v>63</v>
      </c>
      <c r="B5" s="66" t="s">
        <v>206</v>
      </c>
      <c r="C5" s="39">
        <f t="shared" si="0"/>
        <v>42971</v>
      </c>
      <c r="D5" s="60" t="s">
        <v>156</v>
      </c>
      <c r="E5" s="42" t="s">
        <v>15</v>
      </c>
      <c r="F5" s="86" t="s">
        <v>239</v>
      </c>
      <c r="G5" s="116" t="s">
        <v>256</v>
      </c>
    </row>
    <row r="6" spans="1:7" ht="51.75" thickBot="1" x14ac:dyDescent="0.3">
      <c r="B6" s="66" t="s">
        <v>207</v>
      </c>
      <c r="C6" s="39">
        <f t="shared" si="0"/>
        <v>42972</v>
      </c>
      <c r="D6" s="61" t="s">
        <v>144</v>
      </c>
      <c r="E6" s="41" t="s">
        <v>12</v>
      </c>
      <c r="F6" s="86" t="s">
        <v>240</v>
      </c>
      <c r="G6" s="116" t="s">
        <v>47</v>
      </c>
    </row>
    <row r="7" spans="1:7" ht="15.75" thickBot="1" x14ac:dyDescent="0.3">
      <c r="B7" s="66" t="s">
        <v>208</v>
      </c>
      <c r="C7" s="39">
        <f t="shared" si="0"/>
        <v>42973</v>
      </c>
      <c r="D7" s="60" t="s">
        <v>185</v>
      </c>
      <c r="E7" s="42" t="s">
        <v>10</v>
      </c>
      <c r="F7" s="86" t="s">
        <v>241</v>
      </c>
      <c r="G7" s="118"/>
    </row>
    <row r="8" spans="1:7" ht="60.75" thickBot="1" x14ac:dyDescent="0.3">
      <c r="B8" s="66" t="s">
        <v>209</v>
      </c>
      <c r="C8" s="39">
        <f t="shared" si="0"/>
        <v>42974</v>
      </c>
      <c r="D8" s="61" t="s">
        <v>148</v>
      </c>
      <c r="E8" s="41" t="s">
        <v>28</v>
      </c>
      <c r="F8" s="86" t="s">
        <v>242</v>
      </c>
    </row>
    <row r="9" spans="1:7" ht="15.75" thickBot="1" x14ac:dyDescent="0.3">
      <c r="B9" s="66" t="s">
        <v>210</v>
      </c>
      <c r="C9" s="39">
        <f t="shared" si="0"/>
        <v>42975</v>
      </c>
      <c r="D9" s="60" t="s">
        <v>148</v>
      </c>
      <c r="E9" s="42" t="s">
        <v>67</v>
      </c>
    </row>
    <row r="10" spans="1:7" ht="15.75" thickBot="1" x14ac:dyDescent="0.3">
      <c r="B10" s="66" t="s">
        <v>211</v>
      </c>
      <c r="C10" s="39">
        <f t="shared" si="0"/>
        <v>42976</v>
      </c>
      <c r="D10" s="61" t="s">
        <v>149</v>
      </c>
      <c r="E10" s="41" t="s">
        <v>30</v>
      </c>
    </row>
    <row r="11" spans="1:7" ht="15.75" thickBot="1" x14ac:dyDescent="0.3">
      <c r="B11" s="66" t="s">
        <v>212</v>
      </c>
      <c r="C11" s="39">
        <f t="shared" si="0"/>
        <v>42977</v>
      </c>
      <c r="D11" s="60" t="s">
        <v>187</v>
      </c>
      <c r="E11" s="42" t="s">
        <v>11</v>
      </c>
    </row>
    <row r="12" spans="1:7" ht="15.75" thickBot="1" x14ac:dyDescent="0.3">
      <c r="B12" s="66" t="s">
        <v>213</v>
      </c>
      <c r="C12" s="39">
        <f t="shared" si="0"/>
        <v>42978</v>
      </c>
      <c r="D12" s="60" t="s">
        <v>93</v>
      </c>
      <c r="E12" s="41" t="s">
        <v>31</v>
      </c>
    </row>
    <row r="13" spans="1:7" ht="15.75" thickBot="1" x14ac:dyDescent="0.3">
      <c r="B13" s="66" t="s">
        <v>214</v>
      </c>
      <c r="C13" s="39">
        <f t="shared" si="0"/>
        <v>42979</v>
      </c>
      <c r="D13" s="61" t="s">
        <v>186</v>
      </c>
      <c r="E13" s="42" t="s">
        <v>22</v>
      </c>
    </row>
    <row r="14" spans="1:7" ht="15.75" thickBot="1" x14ac:dyDescent="0.3">
      <c r="B14" s="66" t="s">
        <v>223</v>
      </c>
      <c r="C14" s="39">
        <f t="shared" si="0"/>
        <v>42980</v>
      </c>
      <c r="D14" s="60" t="s">
        <v>154</v>
      </c>
      <c r="E14" s="41" t="s">
        <v>9</v>
      </c>
    </row>
    <row r="15" spans="1:7" ht="15.75" thickBot="1" x14ac:dyDescent="0.3">
      <c r="B15" s="66" t="s">
        <v>47</v>
      </c>
      <c r="C15" s="39">
        <f t="shared" si="0"/>
        <v>42981</v>
      </c>
      <c r="D15" s="60" t="s">
        <v>85</v>
      </c>
      <c r="E15" s="42" t="s">
        <v>13</v>
      </c>
    </row>
    <row r="16" spans="1:7" ht="15.75" thickBot="1" x14ac:dyDescent="0.3">
      <c r="C16" s="39">
        <f t="shared" si="0"/>
        <v>42982</v>
      </c>
      <c r="D16" s="61" t="s">
        <v>170</v>
      </c>
      <c r="E16" s="41" t="s">
        <v>29</v>
      </c>
    </row>
    <row r="17" spans="3:5" ht="15.75" thickBot="1" x14ac:dyDescent="0.3">
      <c r="C17" s="39">
        <f t="shared" si="0"/>
        <v>42983</v>
      </c>
      <c r="D17" s="63" t="s">
        <v>87</v>
      </c>
      <c r="E17" s="42" t="s">
        <v>14</v>
      </c>
    </row>
    <row r="18" spans="3:5" ht="15.75" thickBot="1" x14ac:dyDescent="0.3">
      <c r="C18" s="39">
        <f t="shared" si="0"/>
        <v>42984</v>
      </c>
      <c r="D18" s="62" t="s">
        <v>86</v>
      </c>
      <c r="E18" s="41" t="s">
        <v>32</v>
      </c>
    </row>
    <row r="19" spans="3:5" ht="15.75" thickBot="1" x14ac:dyDescent="0.3">
      <c r="C19" s="39">
        <f t="shared" si="0"/>
        <v>42985</v>
      </c>
      <c r="D19" s="60" t="s">
        <v>189</v>
      </c>
      <c r="E19" s="42" t="s">
        <v>68</v>
      </c>
    </row>
    <row r="20" spans="3:5" ht="15.75" thickBot="1" x14ac:dyDescent="0.3">
      <c r="C20" s="39">
        <f t="shared" si="0"/>
        <v>42986</v>
      </c>
      <c r="D20" s="60" t="s">
        <v>152</v>
      </c>
      <c r="E20" s="41" t="s">
        <v>5</v>
      </c>
    </row>
    <row r="21" spans="3:5" ht="15.75" thickBot="1" x14ac:dyDescent="0.3">
      <c r="C21" s="39">
        <f t="shared" si="0"/>
        <v>42987</v>
      </c>
      <c r="D21" s="61" t="s">
        <v>153</v>
      </c>
      <c r="E21" s="42" t="s">
        <v>7</v>
      </c>
    </row>
    <row r="22" spans="3:5" ht="15.75" thickBot="1" x14ac:dyDescent="0.3">
      <c r="C22" s="39">
        <f t="shared" si="0"/>
        <v>42988</v>
      </c>
      <c r="D22" s="61" t="s">
        <v>161</v>
      </c>
      <c r="E22" s="41" t="s">
        <v>21</v>
      </c>
    </row>
    <row r="23" spans="3:5" ht="15.75" thickBot="1" x14ac:dyDescent="0.3">
      <c r="C23" s="39">
        <f t="shared" si="0"/>
        <v>42989</v>
      </c>
      <c r="D23" s="60" t="s">
        <v>171</v>
      </c>
      <c r="E23" s="42" t="s">
        <v>19</v>
      </c>
    </row>
    <row r="24" spans="3:5" ht="15.75" thickBot="1" x14ac:dyDescent="0.3">
      <c r="C24" s="39">
        <f t="shared" si="0"/>
        <v>42990</v>
      </c>
      <c r="D24" s="60" t="s">
        <v>113</v>
      </c>
      <c r="E24" s="41" t="s">
        <v>26</v>
      </c>
    </row>
    <row r="25" spans="3:5" ht="15.75" thickBot="1" x14ac:dyDescent="0.3">
      <c r="C25" s="39">
        <f t="shared" si="0"/>
        <v>42991</v>
      </c>
      <c r="D25" s="60" t="s">
        <v>107</v>
      </c>
      <c r="E25" s="42" t="s">
        <v>20</v>
      </c>
    </row>
    <row r="26" spans="3:5" ht="15.75" thickBot="1" x14ac:dyDescent="0.3">
      <c r="C26" s="39">
        <f t="shared" si="0"/>
        <v>42992</v>
      </c>
      <c r="D26" s="61" t="s">
        <v>114</v>
      </c>
      <c r="E26" s="41" t="s">
        <v>23</v>
      </c>
    </row>
    <row r="27" spans="3:5" x14ac:dyDescent="0.25">
      <c r="C27" s="39">
        <f t="shared" si="0"/>
        <v>42993</v>
      </c>
      <c r="D27" s="60" t="s">
        <v>133</v>
      </c>
      <c r="E27" s="43" t="s">
        <v>69</v>
      </c>
    </row>
    <row r="28" spans="3:5" ht="15.75" thickBot="1" x14ac:dyDescent="0.3">
      <c r="C28" s="39">
        <f t="shared" si="0"/>
        <v>42994</v>
      </c>
      <c r="D28" s="61" t="s">
        <v>116</v>
      </c>
      <c r="E28" s="42" t="s">
        <v>24</v>
      </c>
    </row>
    <row r="29" spans="3:5" ht="15.75" thickBot="1" x14ac:dyDescent="0.3">
      <c r="C29" s="39">
        <f t="shared" si="0"/>
        <v>42995</v>
      </c>
      <c r="D29" s="61" t="s">
        <v>98</v>
      </c>
      <c r="E29" s="41" t="s">
        <v>25</v>
      </c>
    </row>
    <row r="30" spans="3:5" ht="15.75" thickBot="1" x14ac:dyDescent="0.3">
      <c r="C30" s="39">
        <f t="shared" si="0"/>
        <v>42996</v>
      </c>
      <c r="D30" s="61" t="s">
        <v>168</v>
      </c>
      <c r="E30" s="42" t="s">
        <v>16</v>
      </c>
    </row>
    <row r="31" spans="3:5" ht="15.75" thickBot="1" x14ac:dyDescent="0.3">
      <c r="C31" s="39">
        <f t="shared" si="0"/>
        <v>42997</v>
      </c>
      <c r="D31" s="61" t="s">
        <v>190</v>
      </c>
      <c r="E31" s="41" t="s">
        <v>6</v>
      </c>
    </row>
    <row r="32" spans="3:5" ht="15.75" thickBot="1" x14ac:dyDescent="0.3">
      <c r="C32" s="39">
        <f t="shared" si="0"/>
        <v>42998</v>
      </c>
      <c r="D32" s="61" t="s">
        <v>83</v>
      </c>
      <c r="E32" s="42" t="s">
        <v>27</v>
      </c>
    </row>
    <row r="33" spans="3:4" x14ac:dyDescent="0.25">
      <c r="C33" s="39">
        <f t="shared" si="0"/>
        <v>42999</v>
      </c>
      <c r="D33" s="60" t="s">
        <v>82</v>
      </c>
    </row>
    <row r="34" spans="3:4" x14ac:dyDescent="0.25">
      <c r="C34" s="39">
        <f t="shared" si="0"/>
        <v>43000</v>
      </c>
      <c r="D34" s="60" t="s">
        <v>141</v>
      </c>
    </row>
    <row r="35" spans="3:4" x14ac:dyDescent="0.25">
      <c r="C35" s="39">
        <f t="shared" si="0"/>
        <v>43001</v>
      </c>
      <c r="D35" s="60" t="s">
        <v>191</v>
      </c>
    </row>
    <row r="36" spans="3:4" x14ac:dyDescent="0.25">
      <c r="C36" s="39">
        <f t="shared" si="0"/>
        <v>43002</v>
      </c>
      <c r="D36" s="60" t="s">
        <v>139</v>
      </c>
    </row>
    <row r="37" spans="3:4" x14ac:dyDescent="0.25">
      <c r="C37" s="39">
        <f t="shared" si="0"/>
        <v>43003</v>
      </c>
      <c r="D37" s="61" t="s">
        <v>136</v>
      </c>
    </row>
    <row r="38" spans="3:4" x14ac:dyDescent="0.25">
      <c r="C38" s="39">
        <f t="shared" si="0"/>
        <v>43004</v>
      </c>
      <c r="D38" s="61" t="s">
        <v>94</v>
      </c>
    </row>
    <row r="39" spans="3:4" x14ac:dyDescent="0.25">
      <c r="C39" s="39">
        <f t="shared" si="0"/>
        <v>43005</v>
      </c>
      <c r="D39" s="60" t="s">
        <v>117</v>
      </c>
    </row>
    <row r="40" spans="3:4" x14ac:dyDescent="0.25">
      <c r="C40" s="39">
        <f t="shared" si="0"/>
        <v>43006</v>
      </c>
      <c r="D40" s="61" t="s">
        <v>118</v>
      </c>
    </row>
    <row r="41" spans="3:4" x14ac:dyDescent="0.25">
      <c r="C41" s="39">
        <f t="shared" si="0"/>
        <v>43007</v>
      </c>
      <c r="D41" s="60" t="s">
        <v>119</v>
      </c>
    </row>
    <row r="42" spans="3:4" x14ac:dyDescent="0.25">
      <c r="C42" s="39">
        <f t="shared" si="0"/>
        <v>43008</v>
      </c>
      <c r="D42" s="60" t="s">
        <v>105</v>
      </c>
    </row>
    <row r="43" spans="3:4" x14ac:dyDescent="0.25">
      <c r="C43" s="39">
        <f t="shared" si="0"/>
        <v>43009</v>
      </c>
      <c r="D43" s="61" t="s">
        <v>120</v>
      </c>
    </row>
    <row r="44" spans="3:4" x14ac:dyDescent="0.25">
      <c r="C44" s="39">
        <f t="shared" si="0"/>
        <v>43010</v>
      </c>
      <c r="D44" s="60" t="s">
        <v>115</v>
      </c>
    </row>
    <row r="45" spans="3:4" x14ac:dyDescent="0.25">
      <c r="C45" s="39">
        <f t="shared" si="0"/>
        <v>43011</v>
      </c>
      <c r="D45" s="61" t="s">
        <v>181</v>
      </c>
    </row>
    <row r="46" spans="3:4" x14ac:dyDescent="0.25">
      <c r="C46" s="39">
        <f t="shared" si="0"/>
        <v>43012</v>
      </c>
      <c r="D46" s="60" t="s">
        <v>183</v>
      </c>
    </row>
    <row r="47" spans="3:4" x14ac:dyDescent="0.25">
      <c r="C47" s="39">
        <f t="shared" si="0"/>
        <v>43013</v>
      </c>
      <c r="D47" s="61" t="s">
        <v>81</v>
      </c>
    </row>
    <row r="48" spans="3:4" x14ac:dyDescent="0.25">
      <c r="C48" s="39">
        <f t="shared" si="0"/>
        <v>43014</v>
      </c>
      <c r="D48" s="60" t="s">
        <v>78</v>
      </c>
    </row>
    <row r="49" spans="3:4" x14ac:dyDescent="0.25">
      <c r="C49" s="39">
        <f t="shared" si="0"/>
        <v>43015</v>
      </c>
      <c r="D49" s="61" t="s">
        <v>159</v>
      </c>
    </row>
    <row r="50" spans="3:4" x14ac:dyDescent="0.25">
      <c r="C50" s="39">
        <f t="shared" si="0"/>
        <v>43016</v>
      </c>
      <c r="D50" s="60" t="s">
        <v>91</v>
      </c>
    </row>
    <row r="51" spans="3:4" x14ac:dyDescent="0.25">
      <c r="C51" s="39">
        <f t="shared" si="0"/>
        <v>43017</v>
      </c>
      <c r="D51" s="61" t="s">
        <v>175</v>
      </c>
    </row>
    <row r="52" spans="3:4" x14ac:dyDescent="0.25">
      <c r="C52" s="39">
        <f t="shared" si="0"/>
        <v>43018</v>
      </c>
      <c r="D52" s="60" t="s">
        <v>70</v>
      </c>
    </row>
    <row r="53" spans="3:4" x14ac:dyDescent="0.25">
      <c r="C53" s="39">
        <f t="shared" si="0"/>
        <v>43019</v>
      </c>
      <c r="D53" s="61" t="s">
        <v>192</v>
      </c>
    </row>
    <row r="54" spans="3:4" x14ac:dyDescent="0.25">
      <c r="C54" s="39">
        <f t="shared" si="0"/>
        <v>43020</v>
      </c>
      <c r="D54" s="60" t="s">
        <v>147</v>
      </c>
    </row>
    <row r="55" spans="3:4" x14ac:dyDescent="0.25">
      <c r="C55" s="39">
        <f t="shared" si="0"/>
        <v>43021</v>
      </c>
      <c r="D55" s="60" t="s">
        <v>193</v>
      </c>
    </row>
    <row r="56" spans="3:4" x14ac:dyDescent="0.25">
      <c r="C56" s="39">
        <f t="shared" si="0"/>
        <v>43022</v>
      </c>
      <c r="D56" s="60" t="s">
        <v>143</v>
      </c>
    </row>
    <row r="57" spans="3:4" x14ac:dyDescent="0.25">
      <c r="C57" s="39">
        <f t="shared" si="0"/>
        <v>43023</v>
      </c>
      <c r="D57" s="61" t="s">
        <v>177</v>
      </c>
    </row>
    <row r="58" spans="3:4" x14ac:dyDescent="0.25">
      <c r="C58" s="39">
        <f t="shared" si="0"/>
        <v>43024</v>
      </c>
      <c r="D58" s="61" t="s">
        <v>142</v>
      </c>
    </row>
    <row r="59" spans="3:4" x14ac:dyDescent="0.25">
      <c r="C59" s="39">
        <f t="shared" si="0"/>
        <v>43025</v>
      </c>
      <c r="D59" s="61" t="s">
        <v>173</v>
      </c>
    </row>
    <row r="60" spans="3:4" x14ac:dyDescent="0.25">
      <c r="C60" s="39">
        <f t="shared" si="0"/>
        <v>43026</v>
      </c>
      <c r="D60" s="61" t="s">
        <v>79</v>
      </c>
    </row>
    <row r="61" spans="3:4" x14ac:dyDescent="0.25">
      <c r="C61" s="39">
        <f t="shared" si="0"/>
        <v>43027</v>
      </c>
      <c r="D61" s="61" t="s">
        <v>79</v>
      </c>
    </row>
    <row r="62" spans="3:4" x14ac:dyDescent="0.25">
      <c r="C62" s="39">
        <f t="shared" si="0"/>
        <v>43028</v>
      </c>
      <c r="D62" s="61" t="s">
        <v>79</v>
      </c>
    </row>
    <row r="63" spans="3:4" x14ac:dyDescent="0.25">
      <c r="C63" s="39">
        <f t="shared" si="0"/>
        <v>43029</v>
      </c>
      <c r="D63" s="60" t="s">
        <v>79</v>
      </c>
    </row>
    <row r="64" spans="3:4" x14ac:dyDescent="0.25">
      <c r="C64" s="39">
        <f t="shared" si="0"/>
        <v>43030</v>
      </c>
      <c r="D64" s="60" t="s">
        <v>79</v>
      </c>
    </row>
    <row r="65" spans="3:4" x14ac:dyDescent="0.25">
      <c r="C65" s="39">
        <f t="shared" si="0"/>
        <v>43031</v>
      </c>
      <c r="D65" s="61" t="s">
        <v>79</v>
      </c>
    </row>
    <row r="66" spans="3:4" x14ac:dyDescent="0.25">
      <c r="C66" s="39">
        <f t="shared" si="0"/>
        <v>43032</v>
      </c>
      <c r="D66" s="60" t="s">
        <v>167</v>
      </c>
    </row>
    <row r="67" spans="3:4" x14ac:dyDescent="0.25">
      <c r="C67" s="39">
        <f t="shared" si="0"/>
        <v>43033</v>
      </c>
      <c r="D67" s="61" t="s">
        <v>108</v>
      </c>
    </row>
    <row r="68" spans="3:4" x14ac:dyDescent="0.25">
      <c r="C68" s="39">
        <f t="shared" ref="C68:C123" si="1">C67+1</f>
        <v>43034</v>
      </c>
      <c r="D68" s="60" t="s">
        <v>180</v>
      </c>
    </row>
    <row r="69" spans="3:4" x14ac:dyDescent="0.25">
      <c r="C69" s="39">
        <f t="shared" si="1"/>
        <v>43035</v>
      </c>
      <c r="D69" s="60" t="s">
        <v>160</v>
      </c>
    </row>
    <row r="70" spans="3:4" x14ac:dyDescent="0.25">
      <c r="C70" s="39">
        <f t="shared" si="1"/>
        <v>43036</v>
      </c>
      <c r="D70" s="60" t="s">
        <v>158</v>
      </c>
    </row>
    <row r="71" spans="3:4" x14ac:dyDescent="0.25">
      <c r="C71" s="39">
        <f t="shared" si="1"/>
        <v>43037</v>
      </c>
      <c r="D71" s="61" t="s">
        <v>71</v>
      </c>
    </row>
    <row r="72" spans="3:4" x14ac:dyDescent="0.25">
      <c r="C72" s="39">
        <f t="shared" si="1"/>
        <v>43038</v>
      </c>
      <c r="D72" s="60" t="s">
        <v>162</v>
      </c>
    </row>
    <row r="73" spans="3:4" x14ac:dyDescent="0.25">
      <c r="C73" s="39">
        <f t="shared" si="1"/>
        <v>43039</v>
      </c>
      <c r="D73" s="61" t="s">
        <v>75</v>
      </c>
    </row>
    <row r="74" spans="3:4" x14ac:dyDescent="0.25">
      <c r="C74" s="39">
        <f t="shared" si="1"/>
        <v>43040</v>
      </c>
      <c r="D74" s="60" t="s">
        <v>182</v>
      </c>
    </row>
    <row r="75" spans="3:4" x14ac:dyDescent="0.25">
      <c r="C75" s="39">
        <f t="shared" si="1"/>
        <v>43041</v>
      </c>
      <c r="D75" s="61" t="s">
        <v>182</v>
      </c>
    </row>
    <row r="76" spans="3:4" x14ac:dyDescent="0.25">
      <c r="C76" s="39">
        <f t="shared" si="1"/>
        <v>43042</v>
      </c>
      <c r="D76" s="60" t="s">
        <v>80</v>
      </c>
    </row>
    <row r="77" spans="3:4" x14ac:dyDescent="0.25">
      <c r="C77" s="39">
        <f t="shared" si="1"/>
        <v>43043</v>
      </c>
      <c r="D77" s="60" t="s">
        <v>150</v>
      </c>
    </row>
    <row r="78" spans="3:4" x14ac:dyDescent="0.25">
      <c r="C78" s="39">
        <f t="shared" si="1"/>
        <v>43044</v>
      </c>
      <c r="D78" s="61" t="s">
        <v>140</v>
      </c>
    </row>
    <row r="79" spans="3:4" x14ac:dyDescent="0.25">
      <c r="C79" s="39">
        <f t="shared" si="1"/>
        <v>43045</v>
      </c>
      <c r="D79" s="60" t="s">
        <v>137</v>
      </c>
    </row>
    <row r="80" spans="3:4" x14ac:dyDescent="0.25">
      <c r="C80" s="39">
        <f t="shared" si="1"/>
        <v>43046</v>
      </c>
      <c r="D80" s="60" t="s">
        <v>74</v>
      </c>
    </row>
    <row r="81" spans="3:4" x14ac:dyDescent="0.25">
      <c r="C81" s="39">
        <f t="shared" si="1"/>
        <v>43047</v>
      </c>
      <c r="D81" s="60" t="s">
        <v>72</v>
      </c>
    </row>
    <row r="82" spans="3:4" x14ac:dyDescent="0.25">
      <c r="C82" s="39">
        <f t="shared" si="1"/>
        <v>43048</v>
      </c>
      <c r="D82" s="61" t="s">
        <v>72</v>
      </c>
    </row>
    <row r="83" spans="3:4" x14ac:dyDescent="0.25">
      <c r="C83" s="39">
        <f t="shared" si="1"/>
        <v>43049</v>
      </c>
      <c r="D83" s="60" t="s">
        <v>178</v>
      </c>
    </row>
    <row r="84" spans="3:4" x14ac:dyDescent="0.25">
      <c r="C84" s="39">
        <f t="shared" si="1"/>
        <v>43050</v>
      </c>
      <c r="D84" s="61" t="s">
        <v>92</v>
      </c>
    </row>
    <row r="85" spans="3:4" x14ac:dyDescent="0.25">
      <c r="C85" s="39">
        <f t="shared" si="1"/>
        <v>43051</v>
      </c>
      <c r="D85" s="60" t="s">
        <v>195</v>
      </c>
    </row>
    <row r="86" spans="3:4" x14ac:dyDescent="0.25">
      <c r="C86" s="39">
        <f t="shared" si="1"/>
        <v>43052</v>
      </c>
      <c r="D86" s="61" t="s">
        <v>194</v>
      </c>
    </row>
    <row r="87" spans="3:4" x14ac:dyDescent="0.25">
      <c r="C87" s="39">
        <f t="shared" si="1"/>
        <v>43053</v>
      </c>
      <c r="D87" s="61" t="s">
        <v>201</v>
      </c>
    </row>
    <row r="88" spans="3:4" x14ac:dyDescent="0.25">
      <c r="C88" s="39">
        <f t="shared" si="1"/>
        <v>43054</v>
      </c>
      <c r="D88" s="61" t="s">
        <v>199</v>
      </c>
    </row>
    <row r="89" spans="3:4" x14ac:dyDescent="0.25">
      <c r="C89" s="39">
        <f t="shared" si="1"/>
        <v>43055</v>
      </c>
      <c r="D89" s="61" t="s">
        <v>196</v>
      </c>
    </row>
    <row r="90" spans="3:4" x14ac:dyDescent="0.25">
      <c r="C90" s="39">
        <f t="shared" si="1"/>
        <v>43056</v>
      </c>
      <c r="D90" s="61" t="s">
        <v>198</v>
      </c>
    </row>
    <row r="91" spans="3:4" x14ac:dyDescent="0.25">
      <c r="C91" s="39">
        <f t="shared" si="1"/>
        <v>43057</v>
      </c>
      <c r="D91" s="60" t="s">
        <v>198</v>
      </c>
    </row>
    <row r="92" spans="3:4" x14ac:dyDescent="0.25">
      <c r="C92" s="39">
        <f t="shared" si="1"/>
        <v>43058</v>
      </c>
      <c r="D92" s="61" t="s">
        <v>188</v>
      </c>
    </row>
    <row r="93" spans="3:4" x14ac:dyDescent="0.25">
      <c r="C93" s="39">
        <f t="shared" si="1"/>
        <v>43059</v>
      </c>
      <c r="D93" s="60" t="s">
        <v>200</v>
      </c>
    </row>
    <row r="94" spans="3:4" x14ac:dyDescent="0.25">
      <c r="C94" s="39">
        <f t="shared" si="1"/>
        <v>43060</v>
      </c>
      <c r="D94" s="61" t="s">
        <v>166</v>
      </c>
    </row>
    <row r="95" spans="3:4" x14ac:dyDescent="0.25">
      <c r="C95" s="39">
        <f t="shared" si="1"/>
        <v>43061</v>
      </c>
      <c r="D95" s="61" t="s">
        <v>164</v>
      </c>
    </row>
    <row r="96" spans="3:4" x14ac:dyDescent="0.25">
      <c r="C96" s="39">
        <f t="shared" si="1"/>
        <v>43062</v>
      </c>
      <c r="D96" s="60" t="s">
        <v>163</v>
      </c>
    </row>
    <row r="97" spans="3:4" x14ac:dyDescent="0.25">
      <c r="C97" s="39">
        <f t="shared" si="1"/>
        <v>43063</v>
      </c>
      <c r="D97" s="60" t="s">
        <v>165</v>
      </c>
    </row>
    <row r="98" spans="3:4" x14ac:dyDescent="0.25">
      <c r="C98" s="39">
        <f t="shared" si="1"/>
        <v>43064</v>
      </c>
      <c r="D98" s="61" t="s">
        <v>157</v>
      </c>
    </row>
    <row r="99" spans="3:4" x14ac:dyDescent="0.25">
      <c r="C99" s="39">
        <f t="shared" si="1"/>
        <v>43065</v>
      </c>
      <c r="D99" s="61" t="s">
        <v>202</v>
      </c>
    </row>
    <row r="100" spans="3:4" x14ac:dyDescent="0.25">
      <c r="C100" s="39">
        <f t="shared" si="1"/>
        <v>43066</v>
      </c>
      <c r="D100" s="60" t="s">
        <v>73</v>
      </c>
    </row>
    <row r="101" spans="3:4" x14ac:dyDescent="0.25">
      <c r="C101" s="39">
        <f t="shared" si="1"/>
        <v>43067</v>
      </c>
      <c r="D101" s="61" t="s">
        <v>73</v>
      </c>
    </row>
    <row r="102" spans="3:4" x14ac:dyDescent="0.25">
      <c r="C102" s="39">
        <f t="shared" si="1"/>
        <v>43068</v>
      </c>
      <c r="D102" s="60" t="s">
        <v>197</v>
      </c>
    </row>
    <row r="103" spans="3:4" x14ac:dyDescent="0.25">
      <c r="C103" s="39">
        <f t="shared" si="1"/>
        <v>43069</v>
      </c>
      <c r="D103" s="61" t="s">
        <v>138</v>
      </c>
    </row>
    <row r="104" spans="3:4" x14ac:dyDescent="0.25">
      <c r="C104" s="39">
        <f t="shared" si="1"/>
        <v>43070</v>
      </c>
      <c r="D104" s="60" t="s">
        <v>111</v>
      </c>
    </row>
    <row r="105" spans="3:4" x14ac:dyDescent="0.25">
      <c r="C105" s="39">
        <f t="shared" si="1"/>
        <v>43071</v>
      </c>
      <c r="D105" s="60" t="s">
        <v>95</v>
      </c>
    </row>
    <row r="106" spans="3:4" x14ac:dyDescent="0.25">
      <c r="C106" s="39">
        <f t="shared" si="1"/>
        <v>43072</v>
      </c>
      <c r="D106" s="60" t="s">
        <v>135</v>
      </c>
    </row>
    <row r="107" spans="3:4" x14ac:dyDescent="0.25">
      <c r="C107" s="39">
        <f t="shared" si="1"/>
        <v>43073</v>
      </c>
      <c r="D107" s="61" t="s">
        <v>122</v>
      </c>
    </row>
    <row r="108" spans="3:4" x14ac:dyDescent="0.25">
      <c r="C108" s="39">
        <f t="shared" si="1"/>
        <v>43074</v>
      </c>
      <c r="D108" s="60" t="s">
        <v>125</v>
      </c>
    </row>
    <row r="109" spans="3:4" x14ac:dyDescent="0.25">
      <c r="C109" s="39">
        <f t="shared" si="1"/>
        <v>43075</v>
      </c>
      <c r="D109" s="61" t="s">
        <v>124</v>
      </c>
    </row>
    <row r="110" spans="3:4" x14ac:dyDescent="0.25">
      <c r="C110" s="39">
        <f t="shared" si="1"/>
        <v>43076</v>
      </c>
      <c r="D110" s="61" t="s">
        <v>134</v>
      </c>
    </row>
    <row r="111" spans="3:4" x14ac:dyDescent="0.25">
      <c r="C111" s="39">
        <f t="shared" si="1"/>
        <v>43077</v>
      </c>
      <c r="D111" s="61" t="s">
        <v>96</v>
      </c>
    </row>
    <row r="112" spans="3:4" x14ac:dyDescent="0.25">
      <c r="C112" s="39">
        <f t="shared" si="1"/>
        <v>43078</v>
      </c>
      <c r="D112" s="60" t="s">
        <v>97</v>
      </c>
    </row>
    <row r="113" spans="3:4" x14ac:dyDescent="0.25">
      <c r="C113" s="39">
        <f t="shared" si="1"/>
        <v>43079</v>
      </c>
      <c r="D113" s="61" t="s">
        <v>130</v>
      </c>
    </row>
    <row r="114" spans="3:4" x14ac:dyDescent="0.25">
      <c r="C114" s="39">
        <f t="shared" si="1"/>
        <v>43080</v>
      </c>
      <c r="D114" s="61" t="s">
        <v>112</v>
      </c>
    </row>
    <row r="115" spans="3:4" x14ac:dyDescent="0.25">
      <c r="C115" s="39">
        <f t="shared" si="1"/>
        <v>43081</v>
      </c>
      <c r="D115" s="60" t="s">
        <v>123</v>
      </c>
    </row>
    <row r="116" spans="3:4" x14ac:dyDescent="0.25">
      <c r="C116" s="39">
        <f t="shared" si="1"/>
        <v>43082</v>
      </c>
      <c r="D116" s="60" t="s">
        <v>99</v>
      </c>
    </row>
    <row r="117" spans="3:4" x14ac:dyDescent="0.25">
      <c r="C117" s="39">
        <f t="shared" si="1"/>
        <v>43083</v>
      </c>
      <c r="D117" s="60" t="s">
        <v>103</v>
      </c>
    </row>
    <row r="118" spans="3:4" x14ac:dyDescent="0.25">
      <c r="C118" s="39">
        <f t="shared" si="1"/>
        <v>43084</v>
      </c>
      <c r="D118" s="60" t="s">
        <v>109</v>
      </c>
    </row>
    <row r="119" spans="3:4" x14ac:dyDescent="0.25">
      <c r="C119" s="39">
        <f t="shared" si="1"/>
        <v>43085</v>
      </c>
      <c r="D119" s="61" t="s">
        <v>110</v>
      </c>
    </row>
    <row r="120" spans="3:4" x14ac:dyDescent="0.25">
      <c r="C120" s="39">
        <f t="shared" si="1"/>
        <v>43086</v>
      </c>
      <c r="D120" s="61" t="s">
        <v>106</v>
      </c>
    </row>
    <row r="121" spans="3:4" x14ac:dyDescent="0.25">
      <c r="C121" s="39">
        <f t="shared" si="1"/>
        <v>43087</v>
      </c>
      <c r="D121" s="60" t="s">
        <v>129</v>
      </c>
    </row>
    <row r="122" spans="3:4" x14ac:dyDescent="0.25">
      <c r="C122" s="39">
        <f t="shared" si="1"/>
        <v>43088</v>
      </c>
      <c r="D122" s="61" t="s">
        <v>128</v>
      </c>
    </row>
    <row r="123" spans="3:4" x14ac:dyDescent="0.25">
      <c r="C123" s="39">
        <f t="shared" si="1"/>
        <v>43089</v>
      </c>
      <c r="D123" s="60" t="s">
        <v>76</v>
      </c>
    </row>
    <row r="124" spans="3:4" x14ac:dyDescent="0.25">
      <c r="C124" s="38"/>
      <c r="D124" s="61" t="s">
        <v>126</v>
      </c>
    </row>
    <row r="125" spans="3:4" x14ac:dyDescent="0.25">
      <c r="C125" s="38"/>
      <c r="D125" s="61" t="s">
        <v>132</v>
      </c>
    </row>
    <row r="126" spans="3:4" x14ac:dyDescent="0.25">
      <c r="C126" s="38"/>
      <c r="D126" s="60" t="s">
        <v>121</v>
      </c>
    </row>
    <row r="127" spans="3:4" x14ac:dyDescent="0.25">
      <c r="C127" s="38"/>
      <c r="D127" s="61" t="s">
        <v>100</v>
      </c>
    </row>
    <row r="128" spans="3:4" x14ac:dyDescent="0.25">
      <c r="C128" s="38"/>
      <c r="D128" s="60" t="s">
        <v>101</v>
      </c>
    </row>
    <row r="129" spans="3:4" x14ac:dyDescent="0.25">
      <c r="C129" s="38"/>
      <c r="D129" s="60" t="s">
        <v>127</v>
      </c>
    </row>
    <row r="130" spans="3:4" x14ac:dyDescent="0.25">
      <c r="C130" s="38"/>
      <c r="D130" s="60" t="s">
        <v>131</v>
      </c>
    </row>
    <row r="131" spans="3:4" x14ac:dyDescent="0.25">
      <c r="C131" s="38"/>
      <c r="D131" s="61" t="s">
        <v>102</v>
      </c>
    </row>
    <row r="132" spans="3:4" x14ac:dyDescent="0.25">
      <c r="C132" s="38"/>
      <c r="D132" s="61" t="s">
        <v>104</v>
      </c>
    </row>
    <row r="133" spans="3:4" x14ac:dyDescent="0.25">
      <c r="C133" s="38"/>
      <c r="D133" s="61" t="s">
        <v>77</v>
      </c>
    </row>
    <row r="134" spans="3:4" x14ac:dyDescent="0.25">
      <c r="C134" s="38"/>
      <c r="D134" s="61" t="s">
        <v>151</v>
      </c>
    </row>
    <row r="135" spans="3:4" x14ac:dyDescent="0.25">
      <c r="C135" s="38"/>
      <c r="D135" s="61" t="s">
        <v>88</v>
      </c>
    </row>
    <row r="136" spans="3:4" x14ac:dyDescent="0.25">
      <c r="C136" s="38"/>
      <c r="D136" s="60" t="s">
        <v>145</v>
      </c>
    </row>
    <row r="137" spans="3:4" x14ac:dyDescent="0.25">
      <c r="C137" s="38"/>
      <c r="D137" s="61" t="s">
        <v>184</v>
      </c>
    </row>
    <row r="138" spans="3:4" x14ac:dyDescent="0.25">
      <c r="C138" s="38"/>
      <c r="D138" s="61" t="s">
        <v>155</v>
      </c>
    </row>
    <row r="139" spans="3:4" x14ac:dyDescent="0.25">
      <c r="C139" s="38"/>
      <c r="D139" s="60" t="s">
        <v>84</v>
      </c>
    </row>
    <row r="140" spans="3:4" x14ac:dyDescent="0.25">
      <c r="C140" s="38"/>
      <c r="D140" s="61" t="s">
        <v>203</v>
      </c>
    </row>
    <row r="141" spans="3:4" s="3" customFormat="1" x14ac:dyDescent="0.25">
      <c r="C141" s="38"/>
      <c r="D141" s="61" t="s">
        <v>146</v>
      </c>
    </row>
    <row r="142" spans="3:4" x14ac:dyDescent="0.25">
      <c r="C142" s="38"/>
      <c r="D142" s="60" t="s">
        <v>169</v>
      </c>
    </row>
    <row r="143" spans="3:4" x14ac:dyDescent="0.25">
      <c r="C143" s="38"/>
      <c r="D143" s="61" t="s">
        <v>172</v>
      </c>
    </row>
    <row r="144" spans="3:4" x14ac:dyDescent="0.25">
      <c r="C144" s="38"/>
      <c r="D144" s="60" t="s">
        <v>172</v>
      </c>
    </row>
    <row r="145" spans="3:4" x14ac:dyDescent="0.25">
      <c r="C145" s="38"/>
      <c r="D145" s="60" t="s">
        <v>176</v>
      </c>
    </row>
    <row r="146" spans="3:4" x14ac:dyDescent="0.25">
      <c r="C146" s="38"/>
      <c r="D146" s="61" t="s">
        <v>179</v>
      </c>
    </row>
    <row r="147" spans="3:4" x14ac:dyDescent="0.25">
      <c r="C147" s="38"/>
    </row>
    <row r="148" spans="3:4" x14ac:dyDescent="0.25">
      <c r="C148" s="38"/>
    </row>
    <row r="149" spans="3:4" x14ac:dyDescent="0.25">
      <c r="C149" s="38"/>
    </row>
    <row r="150" spans="3:4" x14ac:dyDescent="0.25">
      <c r="C150" s="38"/>
    </row>
    <row r="151" spans="3:4" x14ac:dyDescent="0.25">
      <c r="C151" s="38"/>
    </row>
    <row r="152" spans="3:4" x14ac:dyDescent="0.25">
      <c r="C152" s="38"/>
    </row>
    <row r="153" spans="3:4" x14ac:dyDescent="0.25">
      <c r="C153" s="38"/>
    </row>
    <row r="154" spans="3:4" x14ac:dyDescent="0.25">
      <c r="C154" s="38"/>
    </row>
    <row r="155" spans="3:4" x14ac:dyDescent="0.25">
      <c r="C155" s="38"/>
    </row>
    <row r="156" spans="3:4" x14ac:dyDescent="0.25">
      <c r="C156" s="38"/>
    </row>
    <row r="157" spans="3:4" x14ac:dyDescent="0.25">
      <c r="C157" s="38"/>
    </row>
    <row r="158" spans="3:4" x14ac:dyDescent="0.25">
      <c r="C158" s="38"/>
    </row>
    <row r="159" spans="3:4" x14ac:dyDescent="0.25">
      <c r="C159" s="38"/>
    </row>
    <row r="160" spans="3:4" x14ac:dyDescent="0.25">
      <c r="C160" s="38"/>
    </row>
    <row r="161" spans="3:3" x14ac:dyDescent="0.25">
      <c r="C161" s="38"/>
    </row>
    <row r="162" spans="3:3" x14ac:dyDescent="0.25">
      <c r="C162" s="38"/>
    </row>
    <row r="163" spans="3:3" x14ac:dyDescent="0.25">
      <c r="C163" s="38"/>
    </row>
    <row r="164" spans="3:3" x14ac:dyDescent="0.25">
      <c r="C164" s="38"/>
    </row>
    <row r="165" spans="3:3" x14ac:dyDescent="0.25">
      <c r="C165" s="38"/>
    </row>
    <row r="166" spans="3:3" x14ac:dyDescent="0.25">
      <c r="C166" s="38"/>
    </row>
    <row r="167" spans="3:3" x14ac:dyDescent="0.25">
      <c r="C167" s="38"/>
    </row>
    <row r="168" spans="3:3" x14ac:dyDescent="0.25">
      <c r="C168" s="38"/>
    </row>
    <row r="169" spans="3:3" x14ac:dyDescent="0.25">
      <c r="C169" s="38"/>
    </row>
    <row r="170" spans="3:3" x14ac:dyDescent="0.25">
      <c r="C170" s="38"/>
    </row>
    <row r="171" spans="3:3" x14ac:dyDescent="0.25">
      <c r="C171" s="38"/>
    </row>
    <row r="172" spans="3:3" x14ac:dyDescent="0.25">
      <c r="C172" s="38"/>
    </row>
    <row r="173" spans="3:3" x14ac:dyDescent="0.25">
      <c r="C173" s="38"/>
    </row>
    <row r="174" spans="3:3" x14ac:dyDescent="0.25">
      <c r="C174" s="38"/>
    </row>
    <row r="175" spans="3:3" x14ac:dyDescent="0.25">
      <c r="C175" s="38"/>
    </row>
    <row r="176" spans="3:3" x14ac:dyDescent="0.25">
      <c r="C176" s="38"/>
    </row>
    <row r="177" spans="3:3" x14ac:dyDescent="0.25">
      <c r="C177" s="38"/>
    </row>
    <row r="178" spans="3:3" x14ac:dyDescent="0.25">
      <c r="C178" s="38"/>
    </row>
    <row r="179" spans="3:3" x14ac:dyDescent="0.25">
      <c r="C179" s="38"/>
    </row>
    <row r="180" spans="3:3" x14ac:dyDescent="0.25">
      <c r="C180" s="38"/>
    </row>
    <row r="181" spans="3:3" x14ac:dyDescent="0.25">
      <c r="C181" s="38"/>
    </row>
    <row r="182" spans="3:3" x14ac:dyDescent="0.25">
      <c r="C182" s="38"/>
    </row>
    <row r="183" spans="3:3" x14ac:dyDescent="0.25">
      <c r="C183" s="38"/>
    </row>
    <row r="184" spans="3:3" x14ac:dyDescent="0.25">
      <c r="C184" s="38"/>
    </row>
    <row r="185" spans="3:3" x14ac:dyDescent="0.25">
      <c r="C185" s="38"/>
    </row>
    <row r="186" spans="3:3" x14ac:dyDescent="0.25">
      <c r="C186" s="38"/>
    </row>
    <row r="187" spans="3:3" x14ac:dyDescent="0.25">
      <c r="C187" s="38"/>
    </row>
    <row r="188" spans="3:3" x14ac:dyDescent="0.25">
      <c r="C188" s="38"/>
    </row>
    <row r="189" spans="3:3" x14ac:dyDescent="0.25">
      <c r="C189" s="38"/>
    </row>
    <row r="190" spans="3:3" x14ac:dyDescent="0.25">
      <c r="C190" s="38"/>
    </row>
    <row r="191" spans="3:3" x14ac:dyDescent="0.25">
      <c r="C191" s="38"/>
    </row>
    <row r="192" spans="3:3" x14ac:dyDescent="0.25">
      <c r="C192" s="38"/>
    </row>
    <row r="193" spans="3:3" x14ac:dyDescent="0.25">
      <c r="C193" s="38"/>
    </row>
    <row r="194" spans="3:3" x14ac:dyDescent="0.25">
      <c r="C194" s="38"/>
    </row>
    <row r="195" spans="3:3" x14ac:dyDescent="0.25">
      <c r="C195" s="38"/>
    </row>
    <row r="196" spans="3:3" x14ac:dyDescent="0.25">
      <c r="C196" s="38"/>
    </row>
    <row r="197" spans="3:3" x14ac:dyDescent="0.25">
      <c r="C197" s="38"/>
    </row>
    <row r="198" spans="3:3" x14ac:dyDescent="0.25">
      <c r="C198" s="38"/>
    </row>
    <row r="199" spans="3:3" x14ac:dyDescent="0.25">
      <c r="C199" s="38"/>
    </row>
    <row r="200" spans="3:3" x14ac:dyDescent="0.25">
      <c r="C200" s="38"/>
    </row>
    <row r="201" spans="3:3" x14ac:dyDescent="0.25">
      <c r="C201" s="38"/>
    </row>
    <row r="202" spans="3:3" x14ac:dyDescent="0.25">
      <c r="C202" s="38"/>
    </row>
    <row r="203" spans="3:3" x14ac:dyDescent="0.25">
      <c r="C203" s="38"/>
    </row>
    <row r="204" spans="3:3" x14ac:dyDescent="0.25">
      <c r="C204" s="38"/>
    </row>
    <row r="205" spans="3:3" x14ac:dyDescent="0.25">
      <c r="C205" s="38"/>
    </row>
    <row r="206" spans="3:3" x14ac:dyDescent="0.25">
      <c r="C206" s="38"/>
    </row>
    <row r="207" spans="3:3" x14ac:dyDescent="0.25">
      <c r="C207" s="38"/>
    </row>
    <row r="208" spans="3:3" x14ac:dyDescent="0.25">
      <c r="C208" s="38"/>
    </row>
    <row r="209" spans="3:3" x14ac:dyDescent="0.25">
      <c r="C209" s="38"/>
    </row>
    <row r="210" spans="3:3" x14ac:dyDescent="0.25">
      <c r="C210" s="38"/>
    </row>
    <row r="211" spans="3:3" x14ac:dyDescent="0.25">
      <c r="C211" s="38"/>
    </row>
    <row r="212" spans="3:3" x14ac:dyDescent="0.25">
      <c r="C212" s="38"/>
    </row>
    <row r="213" spans="3:3" x14ac:dyDescent="0.25">
      <c r="C213" s="38"/>
    </row>
    <row r="214" spans="3:3" x14ac:dyDescent="0.25">
      <c r="C214" s="38"/>
    </row>
    <row r="215" spans="3:3" x14ac:dyDescent="0.25">
      <c r="C215" s="38"/>
    </row>
    <row r="216" spans="3:3" x14ac:dyDescent="0.25">
      <c r="C216" s="38"/>
    </row>
    <row r="217" spans="3:3" x14ac:dyDescent="0.25">
      <c r="C217" s="38"/>
    </row>
    <row r="218" spans="3:3" x14ac:dyDescent="0.25">
      <c r="C218" s="38"/>
    </row>
    <row r="219" spans="3:3" x14ac:dyDescent="0.25">
      <c r="C219" s="38"/>
    </row>
    <row r="220" spans="3:3" x14ac:dyDescent="0.25">
      <c r="C220" s="38"/>
    </row>
    <row r="221" spans="3:3" x14ac:dyDescent="0.25">
      <c r="C221" s="38"/>
    </row>
    <row r="222" spans="3:3" x14ac:dyDescent="0.25">
      <c r="C222" s="38"/>
    </row>
    <row r="223" spans="3:3" x14ac:dyDescent="0.25">
      <c r="C223" s="38"/>
    </row>
    <row r="224" spans="3:3" x14ac:dyDescent="0.25">
      <c r="C224" s="38"/>
    </row>
    <row r="225" spans="3:3" x14ac:dyDescent="0.25">
      <c r="C225" s="38"/>
    </row>
    <row r="226" spans="3:3" x14ac:dyDescent="0.25">
      <c r="C226" s="38"/>
    </row>
    <row r="227" spans="3:3" x14ac:dyDescent="0.25">
      <c r="C227" s="38"/>
    </row>
    <row r="228" spans="3:3" x14ac:dyDescent="0.25">
      <c r="C228" s="38"/>
    </row>
    <row r="229" spans="3:3" x14ac:dyDescent="0.25">
      <c r="C229" s="38"/>
    </row>
    <row r="230" spans="3:3" x14ac:dyDescent="0.25">
      <c r="C230" s="38"/>
    </row>
    <row r="231" spans="3:3" x14ac:dyDescent="0.25">
      <c r="C231" s="38"/>
    </row>
    <row r="232" spans="3:3" x14ac:dyDescent="0.25">
      <c r="C232" s="38"/>
    </row>
    <row r="233" spans="3:3" x14ac:dyDescent="0.25">
      <c r="C233" s="38"/>
    </row>
    <row r="234" spans="3:3" x14ac:dyDescent="0.25">
      <c r="C234" s="38"/>
    </row>
    <row r="235" spans="3:3" x14ac:dyDescent="0.25">
      <c r="C235" s="38"/>
    </row>
    <row r="236" spans="3:3" x14ac:dyDescent="0.25">
      <c r="C236" s="38"/>
    </row>
    <row r="237" spans="3:3" x14ac:dyDescent="0.25">
      <c r="C237" s="38"/>
    </row>
    <row r="238" spans="3:3" x14ac:dyDescent="0.25">
      <c r="C238" s="38"/>
    </row>
    <row r="239" spans="3:3" x14ac:dyDescent="0.25">
      <c r="C239" s="38"/>
    </row>
    <row r="240" spans="3:3" x14ac:dyDescent="0.25">
      <c r="C240" s="38"/>
    </row>
    <row r="241" spans="3:3" x14ac:dyDescent="0.25">
      <c r="C241" s="38"/>
    </row>
    <row r="242" spans="3:3" x14ac:dyDescent="0.25">
      <c r="C242" s="38"/>
    </row>
    <row r="243" spans="3:3" x14ac:dyDescent="0.25">
      <c r="C243" s="38"/>
    </row>
    <row r="244" spans="3:3" x14ac:dyDescent="0.25">
      <c r="C244" s="38"/>
    </row>
    <row r="245" spans="3:3" x14ac:dyDescent="0.25">
      <c r="C245" s="38"/>
    </row>
    <row r="246" spans="3:3" x14ac:dyDescent="0.25">
      <c r="C246" s="38"/>
    </row>
    <row r="247" spans="3:3" x14ac:dyDescent="0.25">
      <c r="C247" s="38"/>
    </row>
    <row r="248" spans="3:3" x14ac:dyDescent="0.25">
      <c r="C248" s="38"/>
    </row>
    <row r="249" spans="3:3" x14ac:dyDescent="0.25">
      <c r="C249" s="38"/>
    </row>
    <row r="250" spans="3:3" x14ac:dyDescent="0.25">
      <c r="C250" s="38"/>
    </row>
    <row r="251" spans="3:3" x14ac:dyDescent="0.25">
      <c r="C251" s="38"/>
    </row>
    <row r="252" spans="3:3" x14ac:dyDescent="0.25">
      <c r="C252" s="38"/>
    </row>
    <row r="253" spans="3:3" x14ac:dyDescent="0.25">
      <c r="C253" s="38"/>
    </row>
    <row r="254" spans="3:3" x14ac:dyDescent="0.25">
      <c r="C254" s="38"/>
    </row>
    <row r="255" spans="3:3" x14ac:dyDescent="0.25">
      <c r="C255" s="38"/>
    </row>
    <row r="256" spans="3:3" x14ac:dyDescent="0.25">
      <c r="C256" s="38"/>
    </row>
    <row r="257" spans="3:3" x14ac:dyDescent="0.25">
      <c r="C257" s="38"/>
    </row>
    <row r="258" spans="3:3" x14ac:dyDescent="0.25">
      <c r="C258" s="38"/>
    </row>
    <row r="259" spans="3:3" x14ac:dyDescent="0.25">
      <c r="C259" s="38"/>
    </row>
    <row r="260" spans="3:3" x14ac:dyDescent="0.25">
      <c r="C260" s="38"/>
    </row>
    <row r="261" spans="3:3" x14ac:dyDescent="0.25">
      <c r="C261" s="38"/>
    </row>
    <row r="262" spans="3:3" x14ac:dyDescent="0.25">
      <c r="C262" s="38"/>
    </row>
    <row r="263" spans="3:3" x14ac:dyDescent="0.25">
      <c r="C263" s="38"/>
    </row>
    <row r="264" spans="3:3" x14ac:dyDescent="0.25">
      <c r="C264" s="38"/>
    </row>
    <row r="265" spans="3:3" x14ac:dyDescent="0.25">
      <c r="C265" s="38"/>
    </row>
    <row r="266" spans="3:3" x14ac:dyDescent="0.25">
      <c r="C266" s="38"/>
    </row>
    <row r="267" spans="3:3" x14ac:dyDescent="0.25">
      <c r="C267" s="38"/>
    </row>
    <row r="268" spans="3:3" x14ac:dyDescent="0.25">
      <c r="C268" s="38"/>
    </row>
    <row r="269" spans="3:3" x14ac:dyDescent="0.25">
      <c r="C269" s="38"/>
    </row>
    <row r="270" spans="3:3" x14ac:dyDescent="0.25">
      <c r="C270" s="38"/>
    </row>
    <row r="271" spans="3:3" x14ac:dyDescent="0.25">
      <c r="C271" s="38"/>
    </row>
    <row r="272" spans="3:3" x14ac:dyDescent="0.25">
      <c r="C272" s="38"/>
    </row>
    <row r="273" spans="3:3" x14ac:dyDescent="0.25">
      <c r="C273" s="38"/>
    </row>
    <row r="274" spans="3:3" x14ac:dyDescent="0.25">
      <c r="C274" s="38"/>
    </row>
    <row r="275" spans="3:3" x14ac:dyDescent="0.25">
      <c r="C275" s="38"/>
    </row>
    <row r="276" spans="3:3" x14ac:dyDescent="0.25">
      <c r="C276" s="38"/>
    </row>
    <row r="277" spans="3:3" x14ac:dyDescent="0.25">
      <c r="C277" s="38"/>
    </row>
    <row r="278" spans="3:3" x14ac:dyDescent="0.25">
      <c r="C278" s="38"/>
    </row>
    <row r="279" spans="3:3" x14ac:dyDescent="0.25">
      <c r="C279" s="38"/>
    </row>
    <row r="280" spans="3:3" x14ac:dyDescent="0.25">
      <c r="C280" s="38"/>
    </row>
    <row r="281" spans="3:3" x14ac:dyDescent="0.25">
      <c r="C281" s="38"/>
    </row>
    <row r="282" spans="3:3" x14ac:dyDescent="0.25">
      <c r="C282" s="38"/>
    </row>
    <row r="283" spans="3:3" x14ac:dyDescent="0.25">
      <c r="C283" s="38"/>
    </row>
    <row r="284" spans="3:3" x14ac:dyDescent="0.25">
      <c r="C284" s="38"/>
    </row>
    <row r="285" spans="3:3" x14ac:dyDescent="0.25">
      <c r="C285" s="38"/>
    </row>
    <row r="286" spans="3:3" x14ac:dyDescent="0.25">
      <c r="C286" s="38"/>
    </row>
    <row r="287" spans="3:3" x14ac:dyDescent="0.25">
      <c r="C287" s="38"/>
    </row>
    <row r="288" spans="3:3" x14ac:dyDescent="0.25">
      <c r="C288" s="38"/>
    </row>
    <row r="289" spans="3:3" x14ac:dyDescent="0.25">
      <c r="C289" s="38"/>
    </row>
    <row r="290" spans="3:3" x14ac:dyDescent="0.25">
      <c r="C290" s="38"/>
    </row>
    <row r="291" spans="3:3" x14ac:dyDescent="0.25">
      <c r="C291" s="38"/>
    </row>
    <row r="292" spans="3:3" x14ac:dyDescent="0.25">
      <c r="C292" s="38"/>
    </row>
    <row r="293" spans="3:3" x14ac:dyDescent="0.25">
      <c r="C293" s="38"/>
    </row>
    <row r="294" spans="3:3" x14ac:dyDescent="0.25">
      <c r="C294" s="38"/>
    </row>
    <row r="295" spans="3:3" x14ac:dyDescent="0.25">
      <c r="C295" s="38"/>
    </row>
    <row r="296" spans="3:3" x14ac:dyDescent="0.25">
      <c r="C296" s="38"/>
    </row>
    <row r="297" spans="3:3" x14ac:dyDescent="0.25">
      <c r="C297" s="38"/>
    </row>
    <row r="298" spans="3:3" x14ac:dyDescent="0.25">
      <c r="C298" s="38"/>
    </row>
    <row r="299" spans="3:3" x14ac:dyDescent="0.25">
      <c r="C299" s="38"/>
    </row>
    <row r="300" spans="3:3" x14ac:dyDescent="0.25">
      <c r="C300" s="38"/>
    </row>
    <row r="301" spans="3:3" x14ac:dyDescent="0.25">
      <c r="C301" s="38"/>
    </row>
    <row r="302" spans="3:3" x14ac:dyDescent="0.25">
      <c r="C302" s="38"/>
    </row>
    <row r="303" spans="3:3" x14ac:dyDescent="0.25">
      <c r="C303" s="38"/>
    </row>
    <row r="304" spans="3:3" x14ac:dyDescent="0.25">
      <c r="C304" s="38"/>
    </row>
    <row r="305" spans="3:3" x14ac:dyDescent="0.25">
      <c r="C305" s="38"/>
    </row>
    <row r="306" spans="3:3" x14ac:dyDescent="0.25">
      <c r="C306" s="38"/>
    </row>
    <row r="307" spans="3:3" x14ac:dyDescent="0.25">
      <c r="C307" s="38"/>
    </row>
    <row r="308" spans="3:3" x14ac:dyDescent="0.25">
      <c r="C308" s="38"/>
    </row>
    <row r="309" spans="3:3" x14ac:dyDescent="0.25">
      <c r="C309" s="38"/>
    </row>
    <row r="310" spans="3:3" x14ac:dyDescent="0.25">
      <c r="C310" s="38"/>
    </row>
    <row r="311" spans="3:3" x14ac:dyDescent="0.25">
      <c r="C311" s="38"/>
    </row>
    <row r="312" spans="3:3" x14ac:dyDescent="0.25">
      <c r="C312" s="38"/>
    </row>
    <row r="313" spans="3:3" x14ac:dyDescent="0.25">
      <c r="C313" s="38"/>
    </row>
    <row r="314" spans="3:3" x14ac:dyDescent="0.25">
      <c r="C314" s="38"/>
    </row>
    <row r="315" spans="3:3" x14ac:dyDescent="0.25">
      <c r="C315" s="38"/>
    </row>
    <row r="316" spans="3:3" x14ac:dyDescent="0.25">
      <c r="C316" s="38"/>
    </row>
    <row r="317" spans="3:3" x14ac:dyDescent="0.25">
      <c r="C317" s="38"/>
    </row>
    <row r="318" spans="3:3" x14ac:dyDescent="0.25">
      <c r="C318" s="38"/>
    </row>
    <row r="319" spans="3:3" x14ac:dyDescent="0.25">
      <c r="C319" s="38"/>
    </row>
    <row r="320" spans="3:3" x14ac:dyDescent="0.25">
      <c r="C320" s="38"/>
    </row>
    <row r="321" spans="3:3" x14ac:dyDescent="0.25">
      <c r="C321" s="38"/>
    </row>
    <row r="322" spans="3:3" x14ac:dyDescent="0.25">
      <c r="C322" s="38"/>
    </row>
    <row r="323" spans="3:3" x14ac:dyDescent="0.25">
      <c r="C323" s="38"/>
    </row>
    <row r="324" spans="3:3" x14ac:dyDescent="0.25">
      <c r="C324" s="38"/>
    </row>
    <row r="325" spans="3:3" x14ac:dyDescent="0.25">
      <c r="C325" s="38"/>
    </row>
    <row r="326" spans="3:3" x14ac:dyDescent="0.25">
      <c r="C326" s="38"/>
    </row>
    <row r="327" spans="3:3" x14ac:dyDescent="0.25">
      <c r="C327" s="38"/>
    </row>
    <row r="328" spans="3:3" x14ac:dyDescent="0.25">
      <c r="C328" s="38"/>
    </row>
    <row r="329" spans="3:3" x14ac:dyDescent="0.25">
      <c r="C329" s="38"/>
    </row>
    <row r="330" spans="3:3" x14ac:dyDescent="0.25">
      <c r="C330" s="38"/>
    </row>
    <row r="331" spans="3:3" x14ac:dyDescent="0.25">
      <c r="C331" s="38"/>
    </row>
    <row r="332" spans="3:3" x14ac:dyDescent="0.25">
      <c r="C332" s="38"/>
    </row>
    <row r="333" spans="3:3" x14ac:dyDescent="0.25">
      <c r="C333" s="38"/>
    </row>
    <row r="334" spans="3:3" x14ac:dyDescent="0.25">
      <c r="C334" s="38"/>
    </row>
    <row r="335" spans="3:3" x14ac:dyDescent="0.25">
      <c r="C335" s="38"/>
    </row>
    <row r="336" spans="3:3" x14ac:dyDescent="0.25">
      <c r="C336" s="38"/>
    </row>
    <row r="337" spans="3:3" x14ac:dyDescent="0.25">
      <c r="C337" s="38"/>
    </row>
    <row r="338" spans="3:3" x14ac:dyDescent="0.25">
      <c r="C338" s="38"/>
    </row>
    <row r="339" spans="3:3" x14ac:dyDescent="0.25">
      <c r="C339" s="38"/>
    </row>
    <row r="340" spans="3:3" x14ac:dyDescent="0.25">
      <c r="C340" s="38"/>
    </row>
    <row r="341" spans="3:3" x14ac:dyDescent="0.25">
      <c r="C341" s="38"/>
    </row>
    <row r="342" spans="3:3" x14ac:dyDescent="0.25">
      <c r="C342" s="38"/>
    </row>
    <row r="343" spans="3:3" x14ac:dyDescent="0.25">
      <c r="C343" s="38"/>
    </row>
    <row r="344" spans="3:3" x14ac:dyDescent="0.25">
      <c r="C344" s="38"/>
    </row>
    <row r="345" spans="3:3" x14ac:dyDescent="0.25">
      <c r="C345" s="38"/>
    </row>
    <row r="346" spans="3:3" x14ac:dyDescent="0.25">
      <c r="C346" s="38"/>
    </row>
    <row r="347" spans="3:3" x14ac:dyDescent="0.25">
      <c r="C347" s="38"/>
    </row>
    <row r="348" spans="3:3" x14ac:dyDescent="0.25">
      <c r="C348" s="38"/>
    </row>
    <row r="349" spans="3:3" x14ac:dyDescent="0.25">
      <c r="C349" s="38"/>
    </row>
    <row r="350" spans="3:3" x14ac:dyDescent="0.25">
      <c r="C350" s="38"/>
    </row>
    <row r="351" spans="3:3" x14ac:dyDescent="0.25">
      <c r="C351" s="38"/>
    </row>
    <row r="352" spans="3:3" x14ac:dyDescent="0.25">
      <c r="C352" s="38"/>
    </row>
    <row r="353" spans="3:3" x14ac:dyDescent="0.25">
      <c r="C353" s="38"/>
    </row>
    <row r="354" spans="3:3" x14ac:dyDescent="0.25">
      <c r="C354" s="38"/>
    </row>
    <row r="355" spans="3:3" x14ac:dyDescent="0.25">
      <c r="C355" s="38"/>
    </row>
    <row r="356" spans="3:3" x14ac:dyDescent="0.25">
      <c r="C356" s="38"/>
    </row>
    <row r="357" spans="3:3" x14ac:dyDescent="0.25">
      <c r="C357" s="38"/>
    </row>
    <row r="358" spans="3:3" x14ac:dyDescent="0.25">
      <c r="C358" s="38"/>
    </row>
    <row r="359" spans="3:3" x14ac:dyDescent="0.25">
      <c r="C359" s="38"/>
    </row>
    <row r="360" spans="3:3" x14ac:dyDescent="0.25">
      <c r="C360" s="38"/>
    </row>
    <row r="361" spans="3:3" x14ac:dyDescent="0.25">
      <c r="C361" s="38"/>
    </row>
    <row r="362" spans="3:3" x14ac:dyDescent="0.25">
      <c r="C362" s="38"/>
    </row>
    <row r="363" spans="3:3" x14ac:dyDescent="0.25">
      <c r="C363" s="38"/>
    </row>
    <row r="364" spans="3:3" x14ac:dyDescent="0.25">
      <c r="C364" s="38"/>
    </row>
    <row r="365" spans="3:3" x14ac:dyDescent="0.25">
      <c r="C365" s="38"/>
    </row>
    <row r="366" spans="3:3" x14ac:dyDescent="0.25">
      <c r="C366" s="38"/>
    </row>
    <row r="367" spans="3:3" x14ac:dyDescent="0.25">
      <c r="C367" s="38"/>
    </row>
    <row r="368" spans="3:3" x14ac:dyDescent="0.25">
      <c r="C368" s="38"/>
    </row>
    <row r="369" spans="3:3" x14ac:dyDescent="0.25">
      <c r="C369" s="38"/>
    </row>
    <row r="370" spans="3:3" x14ac:dyDescent="0.25">
      <c r="C370" s="38"/>
    </row>
    <row r="371" spans="3:3" x14ac:dyDescent="0.25">
      <c r="C371" s="38"/>
    </row>
    <row r="372" spans="3:3" x14ac:dyDescent="0.25">
      <c r="C372" s="38"/>
    </row>
    <row r="373" spans="3:3" x14ac:dyDescent="0.25">
      <c r="C373" s="38"/>
    </row>
    <row r="374" spans="3:3" x14ac:dyDescent="0.25">
      <c r="C374" s="38"/>
    </row>
    <row r="375" spans="3:3" x14ac:dyDescent="0.25">
      <c r="C375" s="38"/>
    </row>
    <row r="376" spans="3:3" x14ac:dyDescent="0.25">
      <c r="C376" s="38"/>
    </row>
    <row r="377" spans="3:3" x14ac:dyDescent="0.25">
      <c r="C377" s="38"/>
    </row>
    <row r="378" spans="3:3" x14ac:dyDescent="0.25">
      <c r="C378" s="38"/>
    </row>
    <row r="379" spans="3:3" x14ac:dyDescent="0.25">
      <c r="C379" s="38"/>
    </row>
    <row r="380" spans="3:3" x14ac:dyDescent="0.25">
      <c r="C380" s="38"/>
    </row>
    <row r="381" spans="3:3" x14ac:dyDescent="0.25">
      <c r="C381" s="38"/>
    </row>
    <row r="382" spans="3:3" x14ac:dyDescent="0.25">
      <c r="C382" s="38"/>
    </row>
    <row r="383" spans="3:3" x14ac:dyDescent="0.25">
      <c r="C383" s="38"/>
    </row>
    <row r="384" spans="3:3" x14ac:dyDescent="0.25">
      <c r="C384" s="38"/>
    </row>
    <row r="385" spans="3:3" x14ac:dyDescent="0.25">
      <c r="C385" s="38"/>
    </row>
    <row r="386" spans="3:3" x14ac:dyDescent="0.25">
      <c r="C386" s="38"/>
    </row>
    <row r="387" spans="3:3" x14ac:dyDescent="0.25">
      <c r="C387" s="38"/>
    </row>
    <row r="388" spans="3:3" x14ac:dyDescent="0.25">
      <c r="C388" s="38"/>
    </row>
    <row r="389" spans="3:3" x14ac:dyDescent="0.25">
      <c r="C389" s="38"/>
    </row>
    <row r="390" spans="3:3" x14ac:dyDescent="0.25">
      <c r="C390" s="38"/>
    </row>
    <row r="391" spans="3:3" x14ac:dyDescent="0.25">
      <c r="C391" s="38"/>
    </row>
    <row r="392" spans="3:3" x14ac:dyDescent="0.25">
      <c r="C392" s="38"/>
    </row>
    <row r="393" spans="3:3" x14ac:dyDescent="0.25">
      <c r="C393" s="38"/>
    </row>
    <row r="394" spans="3:3" x14ac:dyDescent="0.25">
      <c r="C394" s="38"/>
    </row>
    <row r="395" spans="3:3" x14ac:dyDescent="0.25">
      <c r="C395" s="38"/>
    </row>
    <row r="396" spans="3:3" x14ac:dyDescent="0.25">
      <c r="C396" s="38"/>
    </row>
    <row r="397" spans="3:3" x14ac:dyDescent="0.25">
      <c r="C397" s="38"/>
    </row>
    <row r="398" spans="3:3" x14ac:dyDescent="0.25">
      <c r="C398" s="38"/>
    </row>
    <row r="399" spans="3:3" x14ac:dyDescent="0.25">
      <c r="C399" s="38"/>
    </row>
  </sheetData>
  <sortState ref="D3:D146">
    <sortCondition ref="D2"/>
  </sortState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1. Important Information</vt:lpstr>
      <vt:lpstr>2. General Information </vt:lpstr>
      <vt:lpstr>3 OP.1.2a Prop. participation</vt:lpstr>
      <vt:lpstr>Lists</vt:lpstr>
      <vt:lpstr>Sheet1</vt:lpstr>
      <vt:lpstr>Sheet2</vt:lpstr>
      <vt:lpstr>ListBeneficiaries</vt:lpstr>
      <vt:lpstr>ListLinkedThirdParties</vt:lpstr>
      <vt:lpstr>ListPhysicsTopic</vt:lpstr>
      <vt:lpstr>ListRoles</vt:lpstr>
      <vt:lpstr>ListSalaryLevels</vt:lpstr>
    </vt:vector>
  </TitlesOfParts>
  <Company>BECS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Lönnroth</dc:creator>
  <cp:lastModifiedBy>Guerard Carlos</cp:lastModifiedBy>
  <cp:lastPrinted>2017-06-01T09:47:44Z</cp:lastPrinted>
  <dcterms:created xsi:type="dcterms:W3CDTF">2015-02-02T14:22:44Z</dcterms:created>
  <dcterms:modified xsi:type="dcterms:W3CDTF">2017-06-08T11:06:39Z</dcterms:modified>
</cp:coreProperties>
</file>